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240" windowHeight="8805" activeTab="0"/>
  </bookViews>
  <sheets>
    <sheet name="Z2 Service Mode firmware v.101" sheetId="1" r:id="rId1"/>
    <sheet name="Z2 Factory Mode firmware v.10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IFI1660</author>
  </authors>
  <commentList>
    <comment ref="E14" authorId="0">
      <text>
        <r>
          <rPr>
            <b/>
            <sz val="8"/>
            <rFont val="Tahoma"/>
            <family val="2"/>
          </rPr>
          <t xml:space="preserve">Fan1 Speed: 35
Fan1 Speed: 132
Fan1 Speed: 132
Fan1 Speed: 132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Fan1 Speed: 132
Fan2 Speed: 35
Fan3 Speed: 132
Fan4 Speed: 132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Fan1 Speed: 132
Fan2 Speed: 132
Fan3 Speed: 35
Fan4 Speed: 132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Fan1 Speed: 132
Fan2 Speed: 132
Fan3 Speed: 132
Fan4 Speed: 35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Fan1 Speed: 145
Fan2 Speed: 132
Fan3 Speed: 132
Fan4 Speed: 132
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Fan1 Speed: 132
Fan2 Speed: 145
Fan3 Speed: 132
Fan4 Speed: 132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Fan1 Speed: 132
Fan2 Speed: 132
Fan3 Speed: 145
Fan4 Speed: 132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Fan1 Speed: 132
Fan2 Speed: 132
Fan3 Speed: 132
Fan4 Speed: 145
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Fan1 Speed: 55
Fan2 Speed: 35
Fan3 Speed: 58
Fan4 Speed: 35
</t>
        </r>
      </text>
    </comment>
    <comment ref="E23" authorId="0">
      <text>
        <r>
          <rPr>
            <b/>
            <sz val="8"/>
            <rFont val="Tahoma"/>
            <family val="0"/>
          </rPr>
          <t xml:space="preserve">Fan1 Speed: 55
Fan2 Speed: 35
Fan3 Speed: 58
Fan4 Speed: 55
</t>
        </r>
      </text>
    </comment>
    <comment ref="E24" authorId="0">
      <text>
        <r>
          <rPr>
            <b/>
            <sz val="8"/>
            <rFont val="Tahoma"/>
            <family val="0"/>
          </rPr>
          <t>Fan1 Speed: 55
Fan2 Speed: 35
Fan3 Speed: 58
Fan4 Speed: 55</t>
        </r>
      </text>
    </comment>
    <comment ref="E25" authorId="0">
      <text>
        <r>
          <rPr>
            <b/>
            <sz val="8"/>
            <rFont val="Tahoma"/>
            <family val="0"/>
          </rPr>
          <t>Fan1 Speed: 55
Fan2 Speed: 35
Fan3 Speed: 58
Fan4 Speed: 35</t>
        </r>
      </text>
    </comment>
    <comment ref="E26" authorId="0">
      <text>
        <r>
          <rPr>
            <b/>
            <sz val="8"/>
            <rFont val="Tahoma"/>
            <family val="0"/>
          </rPr>
          <t>Fan1 Speed: 55
Fan2 Speed: 35
Fan3 Speed: 58
Fan4 Speed: 35</t>
        </r>
      </text>
    </comment>
    <comment ref="E27" authorId="0">
      <text>
        <r>
          <rPr>
            <b/>
            <sz val="8"/>
            <rFont val="Tahoma"/>
            <family val="0"/>
          </rPr>
          <t>Fan1 Speed: 55
Fan2 Speed: 35
Fan3 Speed: 58
Fan4 Speed: 35</t>
        </r>
      </text>
    </comment>
  </commentList>
</comments>
</file>

<file path=xl/sharedStrings.xml><?xml version="1.0" encoding="utf-8"?>
<sst xmlns="http://schemas.openxmlformats.org/spreadsheetml/2006/main" count="6" uniqueCount="4">
  <si>
    <t xml:space="preserve"> Factory Mode : Select + Input</t>
  </si>
  <si>
    <t>Version 101</t>
  </si>
  <si>
    <t>SANYO PLV-Z2</t>
  </si>
  <si>
    <t>Service Mode : Menu + Input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</si>
</sst>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J27" sqref="J27"/>
    </sheetView>
  </sheetViews>
  <sheetFormatPr defaultColWidth="11.421875" defaultRowHeight="12.75"/>
  <cols>
    <col min="1" max="2" width="5.7109375" style="0" customWidth="1"/>
    <col min="3" max="3" width="2.7109375" style="0" customWidth="1"/>
    <col min="4" max="5" width="5.7109375" style="0" customWidth="1"/>
    <col min="6" max="6" width="2.7109375" style="0" customWidth="1"/>
    <col min="7" max="8" width="5.7109375" style="0" customWidth="1"/>
    <col min="9" max="9" width="2.7109375" style="0" customWidth="1"/>
    <col min="10" max="11" width="5.7109375" style="0" customWidth="1"/>
    <col min="12" max="12" width="2.7109375" style="0" customWidth="1"/>
    <col min="13" max="14" width="5.7109375" style="0" customWidth="1"/>
    <col min="15" max="15" width="2.7109375" style="0" customWidth="1"/>
    <col min="16" max="17" width="5.7109375" style="0" customWidth="1"/>
    <col min="18" max="18" width="2.7109375" style="0" customWidth="1"/>
    <col min="19" max="20" width="5.7109375" style="0" customWidth="1"/>
  </cols>
  <sheetData>
    <row r="1" ht="12.75">
      <c r="A1" t="s">
        <v>2</v>
      </c>
    </row>
    <row r="2" spans="1:8" ht="15.75">
      <c r="A2" s="5" t="s">
        <v>3</v>
      </c>
      <c r="H2" s="5" t="s">
        <v>1</v>
      </c>
    </row>
    <row r="3" ht="13.5" thickBot="1"/>
    <row r="4" spans="1:17" ht="13.5" thickTop="1">
      <c r="A4" s="8">
        <v>1</v>
      </c>
      <c r="B4" s="1">
        <v>53</v>
      </c>
      <c r="D4" s="8">
        <v>55</v>
      </c>
      <c r="E4" s="1">
        <v>1</v>
      </c>
      <c r="G4" s="8">
        <v>141</v>
      </c>
      <c r="H4" s="1">
        <v>100</v>
      </c>
      <c r="J4" s="8">
        <v>245</v>
      </c>
      <c r="K4" s="1">
        <v>0</v>
      </c>
      <c r="M4" s="8">
        <v>328</v>
      </c>
      <c r="N4" s="1">
        <v>7</v>
      </c>
      <c r="P4" s="8">
        <v>379</v>
      </c>
      <c r="Q4" s="1">
        <v>394</v>
      </c>
    </row>
    <row r="5" spans="1:17" ht="12.75">
      <c r="A5" s="9">
        <v>2</v>
      </c>
      <c r="B5" s="2">
        <v>51</v>
      </c>
      <c r="D5" s="9">
        <v>56</v>
      </c>
      <c r="E5" s="2">
        <v>8</v>
      </c>
      <c r="G5" s="9">
        <v>142</v>
      </c>
      <c r="H5" s="2">
        <v>100</v>
      </c>
      <c r="J5" s="9">
        <v>246</v>
      </c>
      <c r="K5" s="4">
        <v>0</v>
      </c>
      <c r="M5" s="10">
        <v>329</v>
      </c>
      <c r="N5" s="4">
        <v>24</v>
      </c>
      <c r="P5" s="9">
        <f>P4+1</f>
        <v>380</v>
      </c>
      <c r="Q5" s="2">
        <v>10</v>
      </c>
    </row>
    <row r="6" spans="1:17" ht="12.75">
      <c r="A6" s="9">
        <v>3</v>
      </c>
      <c r="B6" s="2">
        <v>51</v>
      </c>
      <c r="D6" s="9">
        <v>57</v>
      </c>
      <c r="E6" s="2">
        <v>1</v>
      </c>
      <c r="G6" s="9">
        <v>143</v>
      </c>
      <c r="H6" s="2">
        <v>3</v>
      </c>
      <c r="J6" s="9">
        <v>247</v>
      </c>
      <c r="K6" s="4">
        <v>0</v>
      </c>
      <c r="M6" s="10">
        <v>330</v>
      </c>
      <c r="N6" s="2">
        <v>529</v>
      </c>
      <c r="P6" s="9">
        <f aca="true" t="shared" si="0" ref="P6:P21">P5+1</f>
        <v>381</v>
      </c>
      <c r="Q6" s="2">
        <v>0</v>
      </c>
    </row>
    <row r="7" spans="1:17" ht="12.75">
      <c r="A7" s="9">
        <v>4</v>
      </c>
      <c r="B7" s="2">
        <v>0</v>
      </c>
      <c r="D7" s="9">
        <v>58</v>
      </c>
      <c r="E7" s="2">
        <v>0</v>
      </c>
      <c r="G7" s="9">
        <v>144</v>
      </c>
      <c r="H7" s="2">
        <v>3</v>
      </c>
      <c r="J7" s="9">
        <v>248</v>
      </c>
      <c r="K7" s="4">
        <v>0</v>
      </c>
      <c r="M7" s="10">
        <v>331</v>
      </c>
      <c r="N7" s="2">
        <v>384</v>
      </c>
      <c r="P7" s="9">
        <f t="shared" si="0"/>
        <v>382</v>
      </c>
      <c r="Q7" s="2">
        <v>0</v>
      </c>
    </row>
    <row r="8" spans="1:17" ht="12.75">
      <c r="A8" s="9">
        <v>5</v>
      </c>
      <c r="B8" s="2">
        <v>0</v>
      </c>
      <c r="D8" s="9">
        <v>59</v>
      </c>
      <c r="E8" s="2">
        <v>0</v>
      </c>
      <c r="G8" s="9">
        <v>145</v>
      </c>
      <c r="H8" s="2">
        <v>2</v>
      </c>
      <c r="J8" s="9">
        <v>249</v>
      </c>
      <c r="K8" s="4">
        <v>0</v>
      </c>
      <c r="M8" s="10">
        <v>332</v>
      </c>
      <c r="N8" s="2">
        <v>7</v>
      </c>
      <c r="P8" s="9">
        <f t="shared" si="0"/>
        <v>383</v>
      </c>
      <c r="Q8" s="2">
        <v>384</v>
      </c>
    </row>
    <row r="9" spans="1:17" ht="12.75">
      <c r="A9" s="9">
        <v>6</v>
      </c>
      <c r="B9" s="2">
        <v>0</v>
      </c>
      <c r="D9" s="9">
        <v>60</v>
      </c>
      <c r="E9" s="2">
        <v>0</v>
      </c>
      <c r="G9" s="9">
        <v>146</v>
      </c>
      <c r="H9" s="2">
        <v>8</v>
      </c>
      <c r="J9" s="10">
        <v>250</v>
      </c>
      <c r="K9" s="4">
        <v>0</v>
      </c>
      <c r="M9" s="10">
        <v>333</v>
      </c>
      <c r="N9" s="2">
        <v>24</v>
      </c>
      <c r="P9" s="9">
        <f t="shared" si="0"/>
        <v>384</v>
      </c>
      <c r="Q9" s="2">
        <v>7</v>
      </c>
    </row>
    <row r="10" spans="1:17" ht="12.75">
      <c r="A10" s="9">
        <v>7</v>
      </c>
      <c r="B10" s="2">
        <v>490</v>
      </c>
      <c r="D10" s="9">
        <v>70</v>
      </c>
      <c r="E10" s="2">
        <v>30</v>
      </c>
      <c r="G10" s="9">
        <v>147</v>
      </c>
      <c r="H10" s="2">
        <v>0</v>
      </c>
      <c r="J10" s="9">
        <v>251</v>
      </c>
      <c r="K10" s="2">
        <v>0</v>
      </c>
      <c r="M10" s="10">
        <v>334</v>
      </c>
      <c r="N10" s="2">
        <v>522</v>
      </c>
      <c r="P10" s="9">
        <f t="shared" si="0"/>
        <v>385</v>
      </c>
      <c r="Q10" s="2">
        <v>24</v>
      </c>
    </row>
    <row r="11" spans="1:17" ht="12.75">
      <c r="A11" s="9">
        <v>8</v>
      </c>
      <c r="B11" s="2">
        <v>490</v>
      </c>
      <c r="D11" s="9">
        <v>71</v>
      </c>
      <c r="E11" s="2">
        <v>61</v>
      </c>
      <c r="G11" s="9">
        <v>148</v>
      </c>
      <c r="H11" s="2">
        <v>8</v>
      </c>
      <c r="J11" s="9">
        <v>252</v>
      </c>
      <c r="K11" s="2">
        <v>0</v>
      </c>
      <c r="M11" s="10">
        <v>335</v>
      </c>
      <c r="N11" s="2">
        <v>377</v>
      </c>
      <c r="P11" s="9">
        <f t="shared" si="0"/>
        <v>386</v>
      </c>
      <c r="Q11" s="2">
        <v>526</v>
      </c>
    </row>
    <row r="12" spans="1:17" ht="12.75">
      <c r="A12" s="9">
        <v>9</v>
      </c>
      <c r="B12" s="2">
        <v>490</v>
      </c>
      <c r="D12" s="9">
        <v>72</v>
      </c>
      <c r="E12" s="2">
        <v>9</v>
      </c>
      <c r="G12" s="9">
        <v>150</v>
      </c>
      <c r="H12" s="2">
        <v>3</v>
      </c>
      <c r="J12" s="9">
        <v>253</v>
      </c>
      <c r="K12" s="2">
        <v>0</v>
      </c>
      <c r="M12" s="9">
        <v>336</v>
      </c>
      <c r="N12" s="2">
        <v>14</v>
      </c>
      <c r="P12" s="9">
        <f t="shared" si="0"/>
        <v>387</v>
      </c>
      <c r="Q12" s="2">
        <v>384</v>
      </c>
    </row>
    <row r="13" spans="1:17" ht="12.75">
      <c r="A13" s="9">
        <v>10</v>
      </c>
      <c r="B13" s="2">
        <v>138</v>
      </c>
      <c r="D13" s="9">
        <v>73</v>
      </c>
      <c r="E13" s="2">
        <v>1</v>
      </c>
      <c r="G13" s="9">
        <v>151</v>
      </c>
      <c r="H13" s="2">
        <v>1</v>
      </c>
      <c r="J13" s="9">
        <v>254</v>
      </c>
      <c r="K13" s="2">
        <v>0</v>
      </c>
      <c r="M13" s="9">
        <v>337</v>
      </c>
      <c r="N13" s="2">
        <v>31</v>
      </c>
      <c r="P13" s="9">
        <f t="shared" si="0"/>
        <v>388</v>
      </c>
      <c r="Q13" s="2">
        <v>8</v>
      </c>
    </row>
    <row r="14" spans="1:17" ht="12.75">
      <c r="A14" s="9">
        <v>11</v>
      </c>
      <c r="B14" s="2">
        <v>137</v>
      </c>
      <c r="D14" s="9">
        <v>100</v>
      </c>
      <c r="E14" s="2">
        <v>27</v>
      </c>
      <c r="G14" s="9">
        <v>152</v>
      </c>
      <c r="H14" s="2">
        <v>2</v>
      </c>
      <c r="J14" s="9">
        <v>255</v>
      </c>
      <c r="K14" s="2">
        <v>0</v>
      </c>
      <c r="M14" s="9">
        <v>338</v>
      </c>
      <c r="N14" s="2">
        <v>506</v>
      </c>
      <c r="P14" s="9">
        <f t="shared" si="0"/>
        <v>389</v>
      </c>
      <c r="Q14" s="2">
        <v>24</v>
      </c>
    </row>
    <row r="15" spans="1:17" ht="12.75">
      <c r="A15" s="9">
        <v>12</v>
      </c>
      <c r="B15" s="2">
        <v>137</v>
      </c>
      <c r="D15" s="9">
        <f>D14+1</f>
        <v>101</v>
      </c>
      <c r="E15" s="2">
        <v>27</v>
      </c>
      <c r="G15" s="9">
        <v>153</v>
      </c>
      <c r="H15" s="2">
        <v>3</v>
      </c>
      <c r="J15" s="9">
        <v>256</v>
      </c>
      <c r="K15" s="2">
        <v>0</v>
      </c>
      <c r="M15" s="9">
        <v>339</v>
      </c>
      <c r="N15" s="2">
        <v>383</v>
      </c>
      <c r="P15" s="9">
        <f t="shared" si="0"/>
        <v>390</v>
      </c>
      <c r="Q15" s="2">
        <v>519</v>
      </c>
    </row>
    <row r="16" spans="1:17" ht="12.75">
      <c r="A16" s="9">
        <v>13</v>
      </c>
      <c r="B16" s="2">
        <v>87</v>
      </c>
      <c r="D16" s="9">
        <f aca="true" t="shared" si="1" ref="D16:D44">D15+1</f>
        <v>102</v>
      </c>
      <c r="E16" s="2">
        <v>28</v>
      </c>
      <c r="G16" s="9">
        <v>154</v>
      </c>
      <c r="H16" s="2">
        <v>7</v>
      </c>
      <c r="J16" s="9">
        <v>257</v>
      </c>
      <c r="K16" s="2">
        <v>0</v>
      </c>
      <c r="M16" s="9">
        <v>340</v>
      </c>
      <c r="N16" s="2">
        <v>10</v>
      </c>
      <c r="P16" s="9">
        <f t="shared" si="0"/>
        <v>391</v>
      </c>
      <c r="Q16" s="2">
        <v>377</v>
      </c>
    </row>
    <row r="17" spans="1:17" ht="12.75">
      <c r="A17" s="9">
        <v>14</v>
      </c>
      <c r="B17" s="2">
        <v>90</v>
      </c>
      <c r="D17" s="9">
        <f t="shared" si="1"/>
        <v>103</v>
      </c>
      <c r="E17" s="2">
        <v>28</v>
      </c>
      <c r="G17" s="9">
        <v>155</v>
      </c>
      <c r="H17" s="2">
        <v>540</v>
      </c>
      <c r="J17" s="9">
        <v>258</v>
      </c>
      <c r="K17" s="2">
        <v>0</v>
      </c>
      <c r="M17" s="9">
        <v>341</v>
      </c>
      <c r="N17" s="2">
        <v>22</v>
      </c>
      <c r="P17" s="9">
        <f t="shared" si="0"/>
        <v>392</v>
      </c>
      <c r="Q17" s="2">
        <v>7</v>
      </c>
    </row>
    <row r="18" spans="1:17" ht="12.75">
      <c r="A18" s="9">
        <v>15</v>
      </c>
      <c r="B18" s="2">
        <v>90</v>
      </c>
      <c r="D18" s="9">
        <f t="shared" si="1"/>
        <v>104</v>
      </c>
      <c r="E18" s="2">
        <v>185</v>
      </c>
      <c r="G18" s="9">
        <v>156</v>
      </c>
      <c r="H18" s="2">
        <v>536</v>
      </c>
      <c r="J18" s="9">
        <v>259</v>
      </c>
      <c r="K18" s="2">
        <v>0</v>
      </c>
      <c r="M18" s="9">
        <v>342</v>
      </c>
      <c r="N18" s="2">
        <v>498</v>
      </c>
      <c r="P18" s="9">
        <f t="shared" si="0"/>
        <v>393</v>
      </c>
      <c r="Q18" s="2">
        <v>16</v>
      </c>
    </row>
    <row r="19" spans="1:17" ht="12.75">
      <c r="A19" s="9">
        <v>16</v>
      </c>
      <c r="B19" s="2">
        <v>541</v>
      </c>
      <c r="D19" s="9">
        <f t="shared" si="1"/>
        <v>105</v>
      </c>
      <c r="E19" s="2">
        <v>185</v>
      </c>
      <c r="G19" s="9">
        <v>157</v>
      </c>
      <c r="H19" s="2">
        <v>1</v>
      </c>
      <c r="J19" s="9">
        <v>260</v>
      </c>
      <c r="K19" s="2">
        <v>0</v>
      </c>
      <c r="M19" s="9">
        <f>M18+1</f>
        <v>343</v>
      </c>
      <c r="N19" s="2">
        <v>385</v>
      </c>
      <c r="P19" s="9">
        <f t="shared" si="0"/>
        <v>394</v>
      </c>
      <c r="Q19" s="2">
        <v>504</v>
      </c>
    </row>
    <row r="20" spans="1:17" ht="12.75">
      <c r="A20" s="9">
        <v>17</v>
      </c>
      <c r="B20" s="2">
        <v>580</v>
      </c>
      <c r="D20" s="9">
        <f t="shared" si="1"/>
        <v>106</v>
      </c>
      <c r="E20" s="2">
        <v>185</v>
      </c>
      <c r="G20" s="9">
        <v>158</v>
      </c>
      <c r="H20" s="2">
        <v>2</v>
      </c>
      <c r="J20" s="9">
        <v>261</v>
      </c>
      <c r="K20" s="2">
        <v>0</v>
      </c>
      <c r="M20" s="9">
        <f aca="true" t="shared" si="2" ref="M20:M54">M19+1</f>
        <v>344</v>
      </c>
      <c r="N20" s="2">
        <v>8</v>
      </c>
      <c r="P20" s="9">
        <f t="shared" si="0"/>
        <v>395</v>
      </c>
      <c r="Q20" s="2">
        <v>384</v>
      </c>
    </row>
    <row r="21" spans="1:17" ht="12.75">
      <c r="A21" s="9">
        <v>18</v>
      </c>
      <c r="B21" s="2">
        <v>580</v>
      </c>
      <c r="D21" s="9">
        <f t="shared" si="1"/>
        <v>107</v>
      </c>
      <c r="E21" s="2">
        <v>185</v>
      </c>
      <c r="G21" s="9">
        <v>159</v>
      </c>
      <c r="H21" s="2">
        <v>0</v>
      </c>
      <c r="J21" s="9">
        <v>262</v>
      </c>
      <c r="K21" s="2">
        <v>0</v>
      </c>
      <c r="M21" s="9">
        <f t="shared" si="2"/>
        <v>345</v>
      </c>
      <c r="N21" s="2">
        <v>16</v>
      </c>
      <c r="P21" s="9">
        <f t="shared" si="0"/>
        <v>396</v>
      </c>
      <c r="Q21" s="2">
        <v>0</v>
      </c>
    </row>
    <row r="22" spans="1:17" ht="12.75">
      <c r="A22" s="9">
        <v>21</v>
      </c>
      <c r="B22" s="2">
        <v>86</v>
      </c>
      <c r="D22" s="9">
        <f t="shared" si="1"/>
        <v>108</v>
      </c>
      <c r="E22" s="2">
        <v>0</v>
      </c>
      <c r="G22" s="9">
        <v>160</v>
      </c>
      <c r="H22" s="2">
        <v>0</v>
      </c>
      <c r="J22" s="9">
        <v>263</v>
      </c>
      <c r="K22" s="2">
        <v>0</v>
      </c>
      <c r="M22" s="9">
        <f t="shared" si="2"/>
        <v>346</v>
      </c>
      <c r="N22" s="2">
        <v>512</v>
      </c>
      <c r="P22" s="9">
        <v>500</v>
      </c>
      <c r="Q22" s="2">
        <v>0</v>
      </c>
    </row>
    <row r="23" spans="1:17" ht="12.75">
      <c r="A23" s="9">
        <v>22</v>
      </c>
      <c r="B23" s="2">
        <v>84</v>
      </c>
      <c r="D23" s="9">
        <f t="shared" si="1"/>
        <v>109</v>
      </c>
      <c r="E23" s="2">
        <v>0</v>
      </c>
      <c r="G23" s="9">
        <v>161</v>
      </c>
      <c r="H23" s="2">
        <v>1</v>
      </c>
      <c r="J23" s="9">
        <v>264</v>
      </c>
      <c r="K23" s="2">
        <v>0</v>
      </c>
      <c r="M23" s="9">
        <f t="shared" si="2"/>
        <v>347</v>
      </c>
      <c r="N23" s="2">
        <v>384</v>
      </c>
      <c r="P23" s="9"/>
      <c r="Q23" s="2"/>
    </row>
    <row r="24" spans="1:17" ht="12.75">
      <c r="A24" s="9">
        <v>23</v>
      </c>
      <c r="B24" s="2">
        <v>84</v>
      </c>
      <c r="D24" s="9">
        <f t="shared" si="1"/>
        <v>110</v>
      </c>
      <c r="E24" s="2">
        <v>80</v>
      </c>
      <c r="G24" s="9">
        <v>162</v>
      </c>
      <c r="H24" s="2">
        <v>0</v>
      </c>
      <c r="J24" s="9">
        <v>265</v>
      </c>
      <c r="K24" s="2">
        <v>0</v>
      </c>
      <c r="M24" s="9">
        <f t="shared" si="2"/>
        <v>348</v>
      </c>
      <c r="N24" s="2">
        <v>5</v>
      </c>
      <c r="P24" s="9"/>
      <c r="Q24" s="2"/>
    </row>
    <row r="25" spans="1:17" ht="12.75">
      <c r="A25" s="9">
        <v>24</v>
      </c>
      <c r="B25" s="2">
        <v>128</v>
      </c>
      <c r="D25" s="9">
        <f t="shared" si="1"/>
        <v>111</v>
      </c>
      <c r="E25" s="2">
        <v>50</v>
      </c>
      <c r="G25" s="9">
        <v>163</v>
      </c>
      <c r="H25" s="2">
        <v>0</v>
      </c>
      <c r="J25" s="9">
        <v>266</v>
      </c>
      <c r="K25" s="2">
        <v>0</v>
      </c>
      <c r="M25" s="9">
        <f t="shared" si="2"/>
        <v>349</v>
      </c>
      <c r="N25" s="2">
        <v>4</v>
      </c>
      <c r="P25" s="9"/>
      <c r="Q25" s="2"/>
    </row>
    <row r="26" spans="1:17" ht="12.75">
      <c r="A26" s="9">
        <v>25</v>
      </c>
      <c r="B26" s="2">
        <v>96</v>
      </c>
      <c r="D26" s="9">
        <f t="shared" si="1"/>
        <v>112</v>
      </c>
      <c r="E26" s="2">
        <v>90</v>
      </c>
      <c r="G26" s="9">
        <v>164</v>
      </c>
      <c r="H26" s="2">
        <v>0</v>
      </c>
      <c r="J26" s="9">
        <v>267</v>
      </c>
      <c r="K26" s="2">
        <v>0</v>
      </c>
      <c r="M26" s="9">
        <f t="shared" si="2"/>
        <v>350</v>
      </c>
      <c r="N26" s="2">
        <v>513</v>
      </c>
      <c r="P26" s="9"/>
      <c r="Q26" s="2"/>
    </row>
    <row r="27" spans="1:17" ht="12.75">
      <c r="A27" s="9">
        <v>26</v>
      </c>
      <c r="B27" s="2">
        <v>128</v>
      </c>
      <c r="D27" s="9">
        <f t="shared" si="1"/>
        <v>113</v>
      </c>
      <c r="E27" s="2">
        <v>45</v>
      </c>
      <c r="G27" s="9">
        <v>165</v>
      </c>
      <c r="H27" s="2">
        <v>22</v>
      </c>
      <c r="J27" s="9">
        <v>300</v>
      </c>
      <c r="K27" s="2">
        <v>1</v>
      </c>
      <c r="M27" s="9">
        <f t="shared" si="2"/>
        <v>351</v>
      </c>
      <c r="N27" s="2">
        <v>383</v>
      </c>
      <c r="P27" s="9"/>
      <c r="Q27" s="2"/>
    </row>
    <row r="28" spans="1:17" ht="12.75">
      <c r="A28" s="9">
        <v>27</v>
      </c>
      <c r="B28" s="2">
        <v>96</v>
      </c>
      <c r="D28" s="9">
        <f t="shared" si="1"/>
        <v>114</v>
      </c>
      <c r="E28" s="2">
        <v>110</v>
      </c>
      <c r="G28" s="9">
        <v>200</v>
      </c>
      <c r="H28" s="2">
        <v>0</v>
      </c>
      <c r="J28" s="9">
        <v>301</v>
      </c>
      <c r="K28" s="2">
        <v>4</v>
      </c>
      <c r="M28" s="9">
        <f t="shared" si="2"/>
        <v>352</v>
      </c>
      <c r="N28" s="2">
        <v>2</v>
      </c>
      <c r="P28" s="9"/>
      <c r="Q28" s="2"/>
    </row>
    <row r="29" spans="1:17" ht="12.75">
      <c r="A29" s="9">
        <v>28</v>
      </c>
      <c r="B29" s="2">
        <v>128</v>
      </c>
      <c r="D29" s="9">
        <f t="shared" si="1"/>
        <v>115</v>
      </c>
      <c r="E29" s="2">
        <v>95</v>
      </c>
      <c r="G29" s="9">
        <v>201</v>
      </c>
      <c r="H29" s="2">
        <v>0</v>
      </c>
      <c r="J29" s="9">
        <v>302</v>
      </c>
      <c r="K29" s="2">
        <v>512</v>
      </c>
      <c r="M29" s="9">
        <f t="shared" si="2"/>
        <v>353</v>
      </c>
      <c r="N29" s="2">
        <v>4</v>
      </c>
      <c r="P29" s="9"/>
      <c r="Q29" s="2"/>
    </row>
    <row r="30" spans="1:17" ht="12.75">
      <c r="A30" s="9">
        <v>29</v>
      </c>
      <c r="B30" s="2">
        <v>0</v>
      </c>
      <c r="D30" s="9">
        <f t="shared" si="1"/>
        <v>116</v>
      </c>
      <c r="E30" s="2">
        <v>132</v>
      </c>
      <c r="G30" s="9">
        <v>202</v>
      </c>
      <c r="H30" s="2">
        <v>0</v>
      </c>
      <c r="J30" s="9">
        <v>303</v>
      </c>
      <c r="K30" s="2">
        <v>384</v>
      </c>
      <c r="M30" s="9">
        <f t="shared" si="2"/>
        <v>354</v>
      </c>
      <c r="N30" s="2">
        <v>512</v>
      </c>
      <c r="P30" s="9"/>
      <c r="Q30" s="2"/>
    </row>
    <row r="31" spans="1:17" ht="12.75">
      <c r="A31" s="9">
        <v>30</v>
      </c>
      <c r="B31" s="2">
        <v>0</v>
      </c>
      <c r="D31" s="9">
        <f t="shared" si="1"/>
        <v>117</v>
      </c>
      <c r="E31" s="2">
        <v>135</v>
      </c>
      <c r="G31" s="9">
        <v>203</v>
      </c>
      <c r="H31" s="2">
        <v>0</v>
      </c>
      <c r="J31" s="9">
        <v>304</v>
      </c>
      <c r="K31" s="2">
        <v>5</v>
      </c>
      <c r="M31" s="9">
        <f t="shared" si="2"/>
        <v>355</v>
      </c>
      <c r="N31" s="2">
        <v>383</v>
      </c>
      <c r="P31" s="9"/>
      <c r="Q31" s="2"/>
    </row>
    <row r="32" spans="1:17" ht="12.75">
      <c r="A32" s="9">
        <v>31</v>
      </c>
      <c r="B32" s="2">
        <v>0</v>
      </c>
      <c r="D32" s="9">
        <f t="shared" si="1"/>
        <v>118</v>
      </c>
      <c r="E32" s="2">
        <v>30</v>
      </c>
      <c r="G32" s="9">
        <v>204</v>
      </c>
      <c r="H32" s="2">
        <v>0</v>
      </c>
      <c r="J32" s="9">
        <v>305</v>
      </c>
      <c r="K32" s="2">
        <v>4</v>
      </c>
      <c r="M32" s="9">
        <f t="shared" si="2"/>
        <v>356</v>
      </c>
      <c r="N32" s="2">
        <v>5</v>
      </c>
      <c r="P32" s="9"/>
      <c r="Q32" s="2"/>
    </row>
    <row r="33" spans="1:17" ht="12.75">
      <c r="A33" s="9">
        <v>32</v>
      </c>
      <c r="B33" s="2">
        <v>0</v>
      </c>
      <c r="D33" s="9">
        <f t="shared" si="1"/>
        <v>119</v>
      </c>
      <c r="E33" s="2">
        <v>38</v>
      </c>
      <c r="G33" s="9">
        <v>205</v>
      </c>
      <c r="H33" s="2">
        <v>0</v>
      </c>
      <c r="J33" s="9">
        <v>306</v>
      </c>
      <c r="K33" s="2">
        <v>512</v>
      </c>
      <c r="M33" s="9">
        <f t="shared" si="2"/>
        <v>357</v>
      </c>
      <c r="N33" s="2">
        <v>4</v>
      </c>
      <c r="P33" s="9"/>
      <c r="Q33" s="2"/>
    </row>
    <row r="34" spans="1:17" ht="12.75">
      <c r="A34" s="9">
        <v>33</v>
      </c>
      <c r="B34" s="2">
        <v>0</v>
      </c>
      <c r="D34" s="9">
        <f t="shared" si="1"/>
        <v>120</v>
      </c>
      <c r="E34" s="2">
        <v>55</v>
      </c>
      <c r="G34" s="9">
        <v>209</v>
      </c>
      <c r="H34" s="2">
        <v>0</v>
      </c>
      <c r="J34" s="9">
        <v>307</v>
      </c>
      <c r="K34" s="2">
        <v>383</v>
      </c>
      <c r="M34" s="9">
        <f t="shared" si="2"/>
        <v>358</v>
      </c>
      <c r="N34" s="2">
        <v>512</v>
      </c>
      <c r="P34" s="9"/>
      <c r="Q34" s="2"/>
    </row>
    <row r="35" spans="1:17" ht="12.75">
      <c r="A35" s="9">
        <v>34</v>
      </c>
      <c r="B35" s="2">
        <v>0</v>
      </c>
      <c r="D35" s="9">
        <f t="shared" si="1"/>
        <v>121</v>
      </c>
      <c r="E35" s="2">
        <v>35</v>
      </c>
      <c r="G35" s="9">
        <v>210</v>
      </c>
      <c r="H35" s="2">
        <v>0</v>
      </c>
      <c r="J35" s="9">
        <v>308</v>
      </c>
      <c r="K35" s="2">
        <v>1</v>
      </c>
      <c r="M35" s="9">
        <f t="shared" si="2"/>
        <v>359</v>
      </c>
      <c r="N35" s="2">
        <v>383</v>
      </c>
      <c r="P35" s="9"/>
      <c r="Q35" s="2"/>
    </row>
    <row r="36" spans="1:17" ht="12.75">
      <c r="A36" s="9">
        <v>35</v>
      </c>
      <c r="B36" s="2">
        <v>0</v>
      </c>
      <c r="D36" s="9">
        <f t="shared" si="1"/>
        <v>122</v>
      </c>
      <c r="E36" s="2">
        <v>58</v>
      </c>
      <c r="G36" s="9">
        <v>211</v>
      </c>
      <c r="H36" s="2">
        <v>0</v>
      </c>
      <c r="J36" s="9">
        <v>309</v>
      </c>
      <c r="K36" s="2">
        <v>3</v>
      </c>
      <c r="M36" s="9">
        <f t="shared" si="2"/>
        <v>360</v>
      </c>
      <c r="N36" s="2">
        <v>1</v>
      </c>
      <c r="P36" s="9"/>
      <c r="Q36" s="2"/>
    </row>
    <row r="37" spans="1:17" ht="12.75">
      <c r="A37" s="9">
        <v>36</v>
      </c>
      <c r="B37" s="2">
        <v>0</v>
      </c>
      <c r="D37" s="9">
        <f t="shared" si="1"/>
        <v>123</v>
      </c>
      <c r="E37" s="2">
        <v>35</v>
      </c>
      <c r="G37" s="9">
        <v>219</v>
      </c>
      <c r="H37" s="2">
        <v>0</v>
      </c>
      <c r="J37" s="9">
        <v>310</v>
      </c>
      <c r="K37" s="2">
        <v>512</v>
      </c>
      <c r="M37" s="9">
        <f t="shared" si="2"/>
        <v>361</v>
      </c>
      <c r="N37" s="2">
        <v>3</v>
      </c>
      <c r="P37" s="9"/>
      <c r="Q37" s="2"/>
    </row>
    <row r="38" spans="1:17" ht="12.75">
      <c r="A38" s="9">
        <v>37</v>
      </c>
      <c r="B38" s="2">
        <v>62</v>
      </c>
      <c r="D38" s="9">
        <f t="shared" si="1"/>
        <v>124</v>
      </c>
      <c r="E38" s="2">
        <v>75</v>
      </c>
      <c r="G38" s="9">
        <v>220</v>
      </c>
      <c r="H38" s="2">
        <v>0</v>
      </c>
      <c r="J38" s="9">
        <v>311</v>
      </c>
      <c r="K38" s="2">
        <v>384</v>
      </c>
      <c r="M38" s="9">
        <f t="shared" si="2"/>
        <v>362</v>
      </c>
      <c r="N38" s="2">
        <v>512</v>
      </c>
      <c r="P38" s="9"/>
      <c r="Q38" s="2"/>
    </row>
    <row r="39" spans="1:17" ht="12.75">
      <c r="A39" s="9">
        <v>38</v>
      </c>
      <c r="B39" s="2">
        <v>0</v>
      </c>
      <c r="D39" s="9">
        <f t="shared" si="1"/>
        <v>125</v>
      </c>
      <c r="E39" s="2">
        <v>50</v>
      </c>
      <c r="G39" s="9">
        <v>230</v>
      </c>
      <c r="H39" s="2">
        <v>0</v>
      </c>
      <c r="J39" s="9">
        <v>312</v>
      </c>
      <c r="K39" s="2">
        <v>5</v>
      </c>
      <c r="M39" s="9">
        <f t="shared" si="2"/>
        <v>363</v>
      </c>
      <c r="N39" s="2">
        <v>383</v>
      </c>
      <c r="P39" s="9"/>
      <c r="Q39" s="2"/>
    </row>
    <row r="40" spans="1:17" ht="12.75">
      <c r="A40" s="9">
        <v>39</v>
      </c>
      <c r="B40" s="2">
        <v>2</v>
      </c>
      <c r="D40" s="9">
        <f t="shared" si="1"/>
        <v>126</v>
      </c>
      <c r="E40" s="2">
        <v>90</v>
      </c>
      <c r="G40" s="9">
        <v>231</v>
      </c>
      <c r="H40" s="2">
        <v>0</v>
      </c>
      <c r="J40" s="9">
        <v>313</v>
      </c>
      <c r="K40" s="2">
        <v>4</v>
      </c>
      <c r="M40" s="9">
        <f t="shared" si="2"/>
        <v>364</v>
      </c>
      <c r="N40" s="2">
        <v>5</v>
      </c>
      <c r="P40" s="9"/>
      <c r="Q40" s="2"/>
    </row>
    <row r="41" spans="1:17" ht="12.75">
      <c r="A41" s="9">
        <v>40</v>
      </c>
      <c r="B41" s="2">
        <v>1</v>
      </c>
      <c r="D41" s="9">
        <f t="shared" si="1"/>
        <v>127</v>
      </c>
      <c r="E41" s="2">
        <v>90</v>
      </c>
      <c r="G41" s="9">
        <v>232</v>
      </c>
      <c r="H41" s="2">
        <v>0</v>
      </c>
      <c r="J41" s="9">
        <v>314</v>
      </c>
      <c r="K41" s="2">
        <v>511</v>
      </c>
      <c r="M41" s="9">
        <f t="shared" si="2"/>
        <v>365</v>
      </c>
      <c r="N41" s="2">
        <v>4</v>
      </c>
      <c r="P41" s="9"/>
      <c r="Q41" s="2"/>
    </row>
    <row r="42" spans="1:17" ht="12.75">
      <c r="A42" s="9">
        <v>41</v>
      </c>
      <c r="B42" s="2">
        <v>254</v>
      </c>
      <c r="D42" s="9">
        <f t="shared" si="1"/>
        <v>128</v>
      </c>
      <c r="E42" s="2">
        <v>38</v>
      </c>
      <c r="G42" s="9">
        <v>233</v>
      </c>
      <c r="H42" s="2">
        <v>0</v>
      </c>
      <c r="J42" s="9">
        <v>315</v>
      </c>
      <c r="K42" s="2">
        <v>383</v>
      </c>
      <c r="M42" s="9">
        <f t="shared" si="2"/>
        <v>366</v>
      </c>
      <c r="N42" s="2">
        <v>511</v>
      </c>
      <c r="P42" s="9"/>
      <c r="Q42" s="2"/>
    </row>
    <row r="43" spans="1:17" ht="12.75">
      <c r="A43" s="9">
        <v>42</v>
      </c>
      <c r="B43" s="2">
        <v>2</v>
      </c>
      <c r="D43" s="9">
        <f t="shared" si="1"/>
        <v>129</v>
      </c>
      <c r="E43" s="2">
        <v>38</v>
      </c>
      <c r="G43" s="9">
        <v>234</v>
      </c>
      <c r="H43" s="2">
        <v>0</v>
      </c>
      <c r="J43" s="9">
        <v>316</v>
      </c>
      <c r="K43" s="2">
        <v>10</v>
      </c>
      <c r="M43" s="9">
        <f t="shared" si="2"/>
        <v>367</v>
      </c>
      <c r="N43" s="2">
        <v>383</v>
      </c>
      <c r="P43" s="9"/>
      <c r="Q43" s="2"/>
    </row>
    <row r="44" spans="1:17" ht="12.75">
      <c r="A44" s="9">
        <v>43</v>
      </c>
      <c r="B44" s="2">
        <v>1</v>
      </c>
      <c r="D44" s="9">
        <f t="shared" si="1"/>
        <v>130</v>
      </c>
      <c r="E44" s="2">
        <v>43</v>
      </c>
      <c r="G44" s="9">
        <v>235</v>
      </c>
      <c r="H44" s="2">
        <v>0</v>
      </c>
      <c r="J44" s="9">
        <v>317</v>
      </c>
      <c r="K44" s="2">
        <v>34</v>
      </c>
      <c r="M44" s="9">
        <f t="shared" si="2"/>
        <v>368</v>
      </c>
      <c r="N44" s="2">
        <v>5</v>
      </c>
      <c r="P44" s="9"/>
      <c r="Q44" s="2"/>
    </row>
    <row r="45" spans="1:17" ht="12.75">
      <c r="A45" s="9">
        <v>44</v>
      </c>
      <c r="B45" s="2">
        <v>254</v>
      </c>
      <c r="D45" s="9">
        <v>131</v>
      </c>
      <c r="E45" s="2">
        <v>80</v>
      </c>
      <c r="G45" s="9">
        <v>236</v>
      </c>
      <c r="H45" s="2">
        <v>0</v>
      </c>
      <c r="J45" s="9">
        <v>318</v>
      </c>
      <c r="K45" s="2">
        <v>512</v>
      </c>
      <c r="M45" s="9">
        <f t="shared" si="2"/>
        <v>369</v>
      </c>
      <c r="N45" s="2">
        <v>4</v>
      </c>
      <c r="P45" s="9"/>
      <c r="Q45" s="2"/>
    </row>
    <row r="46" spans="1:17" ht="12.75">
      <c r="A46" s="9">
        <v>45</v>
      </c>
      <c r="B46" s="2">
        <v>2</v>
      </c>
      <c r="D46" s="9">
        <v>132</v>
      </c>
      <c r="E46" s="2">
        <v>54</v>
      </c>
      <c r="G46" s="9">
        <v>237</v>
      </c>
      <c r="H46" s="2">
        <v>0</v>
      </c>
      <c r="J46" s="9">
        <v>319</v>
      </c>
      <c r="K46" s="2">
        <v>383</v>
      </c>
      <c r="M46" s="9">
        <f t="shared" si="2"/>
        <v>370</v>
      </c>
      <c r="N46" s="2">
        <v>513</v>
      </c>
      <c r="P46" s="9"/>
      <c r="Q46" s="2"/>
    </row>
    <row r="47" spans="1:17" ht="12.75">
      <c r="A47" s="9">
        <v>46</v>
      </c>
      <c r="B47" s="2">
        <v>1</v>
      </c>
      <c r="D47" s="9">
        <v>133</v>
      </c>
      <c r="E47" s="2">
        <v>50</v>
      </c>
      <c r="G47" s="9">
        <v>238</v>
      </c>
      <c r="H47" s="2">
        <v>0</v>
      </c>
      <c r="J47" s="9">
        <v>320</v>
      </c>
      <c r="K47" s="2">
        <v>14</v>
      </c>
      <c r="M47" s="9">
        <f t="shared" si="2"/>
        <v>371</v>
      </c>
      <c r="N47" s="2">
        <v>383</v>
      </c>
      <c r="P47" s="9"/>
      <c r="Q47" s="2"/>
    </row>
    <row r="48" spans="1:17" ht="12.75">
      <c r="A48" s="9">
        <v>47</v>
      </c>
      <c r="B48" s="2">
        <v>254</v>
      </c>
      <c r="D48" s="9">
        <v>134</v>
      </c>
      <c r="E48" s="2">
        <v>32</v>
      </c>
      <c r="G48" s="9">
        <v>239</v>
      </c>
      <c r="H48" s="2">
        <v>0</v>
      </c>
      <c r="J48" s="9">
        <v>321</v>
      </c>
      <c r="K48" s="2">
        <v>27</v>
      </c>
      <c r="M48" s="9">
        <f t="shared" si="2"/>
        <v>372</v>
      </c>
      <c r="N48" s="2">
        <v>10</v>
      </c>
      <c r="P48" s="9"/>
      <c r="Q48" s="2"/>
    </row>
    <row r="49" spans="1:17" ht="12.75">
      <c r="A49" s="9">
        <v>48</v>
      </c>
      <c r="B49" s="2">
        <v>1016</v>
      </c>
      <c r="D49" s="9">
        <v>135</v>
      </c>
      <c r="E49" s="2">
        <v>63</v>
      </c>
      <c r="G49" s="9">
        <v>240</v>
      </c>
      <c r="H49" s="2">
        <v>0</v>
      </c>
      <c r="J49" s="9">
        <v>322</v>
      </c>
      <c r="K49" s="2">
        <v>485</v>
      </c>
      <c r="M49" s="9">
        <f t="shared" si="2"/>
        <v>373</v>
      </c>
      <c r="N49" s="2">
        <v>34</v>
      </c>
      <c r="P49" s="9"/>
      <c r="Q49" s="2"/>
    </row>
    <row r="50" spans="1:17" ht="12.75">
      <c r="A50" s="9">
        <v>49</v>
      </c>
      <c r="B50" s="2">
        <v>420</v>
      </c>
      <c r="D50" s="9">
        <v>136</v>
      </c>
      <c r="E50" s="2">
        <v>64</v>
      </c>
      <c r="G50" s="9">
        <v>241</v>
      </c>
      <c r="H50" s="2">
        <v>0</v>
      </c>
      <c r="J50" s="9">
        <v>323</v>
      </c>
      <c r="K50" s="2">
        <v>394</v>
      </c>
      <c r="M50" s="9">
        <f t="shared" si="2"/>
        <v>374</v>
      </c>
      <c r="N50" s="2">
        <v>506</v>
      </c>
      <c r="P50" s="9"/>
      <c r="Q50" s="2"/>
    </row>
    <row r="51" spans="1:17" ht="12.75">
      <c r="A51" s="9">
        <v>50</v>
      </c>
      <c r="B51" s="2">
        <v>1016</v>
      </c>
      <c r="D51" s="9">
        <v>137</v>
      </c>
      <c r="E51" s="2">
        <v>41</v>
      </c>
      <c r="G51" s="9">
        <v>242</v>
      </c>
      <c r="H51" s="2">
        <v>0</v>
      </c>
      <c r="J51" s="9">
        <v>324</v>
      </c>
      <c r="K51" s="2">
        <v>10</v>
      </c>
      <c r="M51" s="9">
        <f t="shared" si="2"/>
        <v>375</v>
      </c>
      <c r="N51" s="2">
        <v>376</v>
      </c>
      <c r="P51" s="9"/>
      <c r="Q51" s="2"/>
    </row>
    <row r="52" spans="1:17" ht="12.75">
      <c r="A52" s="9">
        <v>51</v>
      </c>
      <c r="B52" s="2">
        <v>420</v>
      </c>
      <c r="D52" s="9">
        <v>138</v>
      </c>
      <c r="E52" s="2">
        <v>42</v>
      </c>
      <c r="G52" s="9">
        <v>243</v>
      </c>
      <c r="H52" s="2">
        <v>0</v>
      </c>
      <c r="J52" s="9">
        <v>325</v>
      </c>
      <c r="K52" s="2">
        <v>16</v>
      </c>
      <c r="M52" s="9">
        <f t="shared" si="2"/>
        <v>376</v>
      </c>
      <c r="N52" s="2">
        <v>14</v>
      </c>
      <c r="P52" s="9"/>
      <c r="Q52" s="2"/>
    </row>
    <row r="53" spans="1:17" ht="13.5" thickBot="1">
      <c r="A53" s="9">
        <v>52</v>
      </c>
      <c r="B53" s="2">
        <v>1016</v>
      </c>
      <c r="D53" s="9">
        <v>139</v>
      </c>
      <c r="E53" s="2">
        <v>100</v>
      </c>
      <c r="G53" s="11">
        <v>244</v>
      </c>
      <c r="H53" s="3">
        <v>0</v>
      </c>
      <c r="J53" s="9">
        <v>326</v>
      </c>
      <c r="K53" s="2">
        <v>524</v>
      </c>
      <c r="M53" s="9">
        <f t="shared" si="2"/>
        <v>377</v>
      </c>
      <c r="N53" s="2">
        <v>27</v>
      </c>
      <c r="P53" s="9"/>
      <c r="Q53" s="2"/>
    </row>
    <row r="54" spans="1:18" ht="14.25" thickBot="1" thickTop="1">
      <c r="A54" s="11">
        <v>53</v>
      </c>
      <c r="B54" s="3">
        <v>420</v>
      </c>
      <c r="D54" s="11">
        <v>140</v>
      </c>
      <c r="E54" s="3">
        <v>100</v>
      </c>
      <c r="F54" s="7"/>
      <c r="G54" s="12"/>
      <c r="H54" s="7"/>
      <c r="J54" s="11">
        <v>327</v>
      </c>
      <c r="K54" s="3">
        <v>384</v>
      </c>
      <c r="M54" s="11">
        <f t="shared" si="2"/>
        <v>378</v>
      </c>
      <c r="N54" s="3">
        <v>485</v>
      </c>
      <c r="P54" s="11"/>
      <c r="Q54" s="3"/>
      <c r="R54" s="13"/>
    </row>
    <row r="55" spans="4:5" ht="13.5" thickTop="1">
      <c r="D55" s="14"/>
      <c r="E55" s="15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workbookViewId="0" topLeftCell="A38">
      <selection activeCell="B70" sqref="B70"/>
    </sheetView>
  </sheetViews>
  <sheetFormatPr defaultColWidth="11.421875" defaultRowHeight="12.75"/>
  <cols>
    <col min="1" max="2" width="5.7109375" style="0" customWidth="1"/>
    <col min="3" max="3" width="2.7109375" style="0" customWidth="1"/>
    <col min="4" max="5" width="5.7109375" style="0" customWidth="1"/>
    <col min="6" max="6" width="2.7109375" style="0" customWidth="1"/>
    <col min="7" max="8" width="5.7109375" style="0" customWidth="1"/>
    <col min="9" max="9" width="2.7109375" style="0" customWidth="1"/>
    <col min="10" max="11" width="5.7109375" style="0" customWidth="1"/>
    <col min="12" max="12" width="2.7109375" style="0" customWidth="1"/>
    <col min="13" max="14" width="5.7109375" style="0" customWidth="1"/>
    <col min="15" max="15" width="2.7109375" style="0" customWidth="1"/>
    <col min="16" max="17" width="5.7109375" style="0" customWidth="1"/>
    <col min="18" max="18" width="2.7109375" style="0" customWidth="1"/>
    <col min="19" max="20" width="5.7109375" style="0" customWidth="1"/>
  </cols>
  <sheetData>
    <row r="1" ht="12.75">
      <c r="A1" t="s">
        <v>2</v>
      </c>
    </row>
    <row r="2" spans="1:8" ht="15.75">
      <c r="A2" s="5" t="s">
        <v>0</v>
      </c>
      <c r="H2" s="5" t="s">
        <v>1</v>
      </c>
    </row>
    <row r="3" ht="13.5" thickBot="1"/>
    <row r="4" spans="1:17" ht="13.5" thickTop="1">
      <c r="A4" s="8">
        <v>1</v>
      </c>
      <c r="B4" s="1">
        <v>1649</v>
      </c>
      <c r="D4" s="8">
        <v>54</v>
      </c>
      <c r="E4" s="6">
        <v>16</v>
      </c>
      <c r="G4" s="8">
        <v>108</v>
      </c>
      <c r="H4" s="1">
        <v>0</v>
      </c>
      <c r="J4" s="8">
        <v>164</v>
      </c>
      <c r="K4" s="1">
        <v>574</v>
      </c>
      <c r="M4" s="8">
        <v>218</v>
      </c>
      <c r="N4" s="1">
        <v>738</v>
      </c>
      <c r="P4" s="8">
        <v>401</v>
      </c>
      <c r="Q4" s="1">
        <v>0</v>
      </c>
    </row>
    <row r="5" spans="1:17" ht="12.75">
      <c r="A5" s="9">
        <v>2</v>
      </c>
      <c r="B5" s="2">
        <v>2047</v>
      </c>
      <c r="D5" s="10">
        <v>55</v>
      </c>
      <c r="E5" s="4">
        <v>16</v>
      </c>
      <c r="G5" s="9">
        <v>109</v>
      </c>
      <c r="H5" s="2">
        <v>0</v>
      </c>
      <c r="J5" s="9">
        <v>165</v>
      </c>
      <c r="K5" s="4">
        <v>680</v>
      </c>
      <c r="M5" s="10">
        <f>M4+1</f>
        <v>219</v>
      </c>
      <c r="N5" s="4">
        <v>774</v>
      </c>
      <c r="P5" s="9">
        <f>P4+1</f>
        <v>402</v>
      </c>
      <c r="Q5" s="2">
        <v>0</v>
      </c>
    </row>
    <row r="6" spans="1:17" ht="12.75">
      <c r="A6" s="9">
        <v>3</v>
      </c>
      <c r="B6" s="2">
        <v>2047</v>
      </c>
      <c r="D6" s="9">
        <v>56</v>
      </c>
      <c r="E6" s="2">
        <v>16</v>
      </c>
      <c r="G6" s="9">
        <v>110</v>
      </c>
      <c r="H6" s="2">
        <v>0</v>
      </c>
      <c r="J6" s="9">
        <v>166</v>
      </c>
      <c r="K6" s="4">
        <v>800</v>
      </c>
      <c r="M6" s="10">
        <f aca="true" t="shared" si="0" ref="M6:M11">M5+1</f>
        <v>220</v>
      </c>
      <c r="N6" s="2">
        <v>810</v>
      </c>
      <c r="P6" s="9">
        <f aca="true" t="shared" si="1" ref="P6:P56">P5+1</f>
        <v>403</v>
      </c>
      <c r="Q6" s="2">
        <v>0</v>
      </c>
    </row>
    <row r="7" spans="1:17" ht="12.75">
      <c r="A7" s="9">
        <v>4</v>
      </c>
      <c r="B7" s="2">
        <v>9</v>
      </c>
      <c r="D7" s="9">
        <v>57</v>
      </c>
      <c r="E7" s="2">
        <v>16</v>
      </c>
      <c r="G7" s="9">
        <v>111</v>
      </c>
      <c r="H7" s="2">
        <v>0</v>
      </c>
      <c r="J7" s="9">
        <v>167</v>
      </c>
      <c r="K7" s="4">
        <v>200</v>
      </c>
      <c r="M7" s="10">
        <f t="shared" si="0"/>
        <v>221</v>
      </c>
      <c r="N7" s="2">
        <v>843</v>
      </c>
      <c r="P7" s="9">
        <f t="shared" si="1"/>
        <v>404</v>
      </c>
      <c r="Q7" s="2">
        <v>0</v>
      </c>
    </row>
    <row r="8" spans="1:17" ht="12.75">
      <c r="A8" s="9">
        <v>5</v>
      </c>
      <c r="B8" s="2">
        <v>2160</v>
      </c>
      <c r="D8" s="9">
        <v>58</v>
      </c>
      <c r="E8" s="2">
        <v>525</v>
      </c>
      <c r="G8" s="9">
        <v>112</v>
      </c>
      <c r="H8" s="2">
        <v>0</v>
      </c>
      <c r="J8" s="9">
        <v>168</v>
      </c>
      <c r="K8" s="4">
        <v>535</v>
      </c>
      <c r="M8" s="10">
        <f t="shared" si="0"/>
        <v>222</v>
      </c>
      <c r="N8" s="2">
        <v>882</v>
      </c>
      <c r="P8" s="9">
        <f t="shared" si="1"/>
        <v>405</v>
      </c>
      <c r="Q8" s="2">
        <v>0</v>
      </c>
    </row>
    <row r="9" spans="1:17" ht="12.75">
      <c r="A9" s="9">
        <v>6</v>
      </c>
      <c r="B9" s="2">
        <v>48</v>
      </c>
      <c r="D9" s="9">
        <v>59</v>
      </c>
      <c r="E9" s="2">
        <v>0</v>
      </c>
      <c r="G9" s="9">
        <v>113</v>
      </c>
      <c r="H9" s="2">
        <v>0</v>
      </c>
      <c r="J9" s="10">
        <v>169</v>
      </c>
      <c r="K9" s="4">
        <v>641</v>
      </c>
      <c r="M9" s="10">
        <f t="shared" si="0"/>
        <v>223</v>
      </c>
      <c r="N9" s="2">
        <v>913</v>
      </c>
      <c r="P9" s="9">
        <f t="shared" si="1"/>
        <v>406</v>
      </c>
      <c r="Q9" s="2">
        <v>0</v>
      </c>
    </row>
    <row r="10" spans="1:17" ht="12.75">
      <c r="A10" s="9">
        <v>7</v>
      </c>
      <c r="B10" s="2">
        <v>518</v>
      </c>
      <c r="D10" s="9">
        <v>60</v>
      </c>
      <c r="E10" s="2">
        <v>28</v>
      </c>
      <c r="G10" s="9">
        <v>114</v>
      </c>
      <c r="H10" s="2">
        <v>0</v>
      </c>
      <c r="J10" s="9">
        <v>170</v>
      </c>
      <c r="K10" s="2">
        <v>761</v>
      </c>
      <c r="M10" s="10">
        <f t="shared" si="0"/>
        <v>224</v>
      </c>
      <c r="N10" s="2">
        <v>1000</v>
      </c>
      <c r="P10" s="9">
        <f t="shared" si="1"/>
        <v>407</v>
      </c>
      <c r="Q10" s="2">
        <v>0</v>
      </c>
    </row>
    <row r="11" spans="1:17" ht="12.75">
      <c r="A11" s="9">
        <v>8</v>
      </c>
      <c r="B11" s="2">
        <v>518</v>
      </c>
      <c r="D11" s="9">
        <v>61</v>
      </c>
      <c r="E11" s="2">
        <v>0</v>
      </c>
      <c r="G11" s="9">
        <v>115</v>
      </c>
      <c r="H11" s="2">
        <v>0</v>
      </c>
      <c r="J11" s="9">
        <v>171</v>
      </c>
      <c r="K11" s="2">
        <v>200</v>
      </c>
      <c r="M11" s="10">
        <f t="shared" si="0"/>
        <v>225</v>
      </c>
      <c r="N11" s="2">
        <v>1023</v>
      </c>
      <c r="P11" s="9">
        <f t="shared" si="1"/>
        <v>408</v>
      </c>
      <c r="Q11" s="2">
        <v>0</v>
      </c>
    </row>
    <row r="12" spans="1:17" ht="12.75">
      <c r="A12" s="9">
        <v>9</v>
      </c>
      <c r="B12" s="2">
        <v>518</v>
      </c>
      <c r="D12" s="9">
        <v>62</v>
      </c>
      <c r="E12" s="2">
        <v>0</v>
      </c>
      <c r="G12" s="9">
        <v>116</v>
      </c>
      <c r="H12" s="2">
        <v>0</v>
      </c>
      <c r="J12" s="9">
        <v>172</v>
      </c>
      <c r="K12" s="2">
        <v>494</v>
      </c>
      <c r="M12" s="9">
        <v>301</v>
      </c>
      <c r="N12" s="2">
        <v>128</v>
      </c>
      <c r="P12" s="9">
        <f t="shared" si="1"/>
        <v>409</v>
      </c>
      <c r="Q12" s="2">
        <v>0</v>
      </c>
    </row>
    <row r="13" spans="1:17" ht="12.75">
      <c r="A13" s="9">
        <v>10</v>
      </c>
      <c r="B13" s="2">
        <v>4</v>
      </c>
      <c r="D13" s="9">
        <v>63</v>
      </c>
      <c r="E13" s="2">
        <v>16</v>
      </c>
      <c r="G13" s="9">
        <v>120</v>
      </c>
      <c r="H13" s="2">
        <v>0</v>
      </c>
      <c r="J13" s="9">
        <v>173</v>
      </c>
      <c r="K13" s="2">
        <v>600</v>
      </c>
      <c r="M13" s="9">
        <f>M12+1</f>
        <v>302</v>
      </c>
      <c r="N13" s="2">
        <v>128</v>
      </c>
      <c r="P13" s="9">
        <f t="shared" si="1"/>
        <v>410</v>
      </c>
      <c r="Q13" s="2">
        <v>0</v>
      </c>
    </row>
    <row r="14" spans="1:17" ht="12.75">
      <c r="A14" s="9">
        <v>11</v>
      </c>
      <c r="B14" s="2">
        <v>4</v>
      </c>
      <c r="D14" s="9">
        <v>64</v>
      </c>
      <c r="E14" s="2">
        <v>16</v>
      </c>
      <c r="G14" s="9">
        <v>121</v>
      </c>
      <c r="H14" s="2">
        <v>0</v>
      </c>
      <c r="J14" s="9">
        <v>174</v>
      </c>
      <c r="K14" s="2">
        <v>720</v>
      </c>
      <c r="M14" s="9">
        <f aca="true" t="shared" si="2" ref="M14:M52">M13+1</f>
        <v>303</v>
      </c>
      <c r="N14" s="2">
        <v>128</v>
      </c>
      <c r="P14" s="9">
        <f t="shared" si="1"/>
        <v>411</v>
      </c>
      <c r="Q14" s="2">
        <v>0</v>
      </c>
    </row>
    <row r="15" spans="1:17" ht="12.75">
      <c r="A15" s="9">
        <v>12</v>
      </c>
      <c r="B15" s="2">
        <v>4</v>
      </c>
      <c r="D15" s="9">
        <v>65</v>
      </c>
      <c r="E15" s="2">
        <v>16</v>
      </c>
      <c r="G15" s="9">
        <v>122</v>
      </c>
      <c r="H15" s="2">
        <v>0</v>
      </c>
      <c r="J15" s="9">
        <v>175</v>
      </c>
      <c r="K15" s="2">
        <v>0</v>
      </c>
      <c r="M15" s="9">
        <f t="shared" si="2"/>
        <v>304</v>
      </c>
      <c r="N15" s="2">
        <v>128</v>
      </c>
      <c r="P15" s="9">
        <f t="shared" si="1"/>
        <v>412</v>
      </c>
      <c r="Q15" s="2">
        <v>0</v>
      </c>
    </row>
    <row r="16" spans="1:17" ht="12.75">
      <c r="A16" s="9">
        <v>13</v>
      </c>
      <c r="B16" s="2">
        <v>7</v>
      </c>
      <c r="D16" s="9">
        <v>66</v>
      </c>
      <c r="E16" s="2">
        <v>16</v>
      </c>
      <c r="G16" s="9">
        <v>123</v>
      </c>
      <c r="H16" s="2">
        <v>400</v>
      </c>
      <c r="J16" s="9">
        <v>176</v>
      </c>
      <c r="K16" s="2">
        <v>31</v>
      </c>
      <c r="M16" s="9">
        <f t="shared" si="2"/>
        <v>305</v>
      </c>
      <c r="N16" s="2">
        <v>10</v>
      </c>
      <c r="P16" s="9">
        <f t="shared" si="1"/>
        <v>413</v>
      </c>
      <c r="Q16" s="2">
        <v>0</v>
      </c>
    </row>
    <row r="17" spans="1:17" ht="12.75">
      <c r="A17" s="9">
        <v>14</v>
      </c>
      <c r="B17" s="2">
        <v>2</v>
      </c>
      <c r="D17" s="9">
        <v>67</v>
      </c>
      <c r="E17" s="2">
        <v>16</v>
      </c>
      <c r="G17" s="9">
        <v>124</v>
      </c>
      <c r="H17" s="2">
        <v>400</v>
      </c>
      <c r="J17" s="9">
        <v>178</v>
      </c>
      <c r="K17" s="2">
        <v>0</v>
      </c>
      <c r="M17" s="9">
        <f t="shared" si="2"/>
        <v>306</v>
      </c>
      <c r="N17" s="2">
        <v>19</v>
      </c>
      <c r="P17" s="9">
        <f t="shared" si="1"/>
        <v>414</v>
      </c>
      <c r="Q17" s="2">
        <v>0</v>
      </c>
    </row>
    <row r="18" spans="1:17" ht="12.75">
      <c r="A18" s="9">
        <v>15</v>
      </c>
      <c r="B18" s="2">
        <v>1</v>
      </c>
      <c r="D18" s="9">
        <v>68</v>
      </c>
      <c r="E18" s="2">
        <v>16</v>
      </c>
      <c r="G18" s="9">
        <v>125</v>
      </c>
      <c r="H18" s="2">
        <v>400</v>
      </c>
      <c r="J18" s="9">
        <v>179</v>
      </c>
      <c r="K18" s="2">
        <v>240</v>
      </c>
      <c r="M18" s="9">
        <f t="shared" si="2"/>
        <v>307</v>
      </c>
      <c r="N18" s="2">
        <v>3</v>
      </c>
      <c r="P18" s="9">
        <f t="shared" si="1"/>
        <v>415</v>
      </c>
      <c r="Q18" s="2">
        <v>0</v>
      </c>
    </row>
    <row r="19" spans="1:17" ht="12.75">
      <c r="A19" s="9">
        <v>16</v>
      </c>
      <c r="B19" s="2">
        <v>1</v>
      </c>
      <c r="D19" s="9">
        <v>69</v>
      </c>
      <c r="E19" s="2">
        <v>529</v>
      </c>
      <c r="G19" s="9">
        <v>126</v>
      </c>
      <c r="H19" s="2">
        <v>0</v>
      </c>
      <c r="J19" s="9">
        <v>180</v>
      </c>
      <c r="K19" s="2">
        <v>390</v>
      </c>
      <c r="M19" s="9">
        <f t="shared" si="2"/>
        <v>308</v>
      </c>
      <c r="N19" s="2">
        <v>0</v>
      </c>
      <c r="P19" s="9">
        <f t="shared" si="1"/>
        <v>416</v>
      </c>
      <c r="Q19" s="2">
        <v>0</v>
      </c>
    </row>
    <row r="20" spans="1:17" ht="12.75">
      <c r="A20" s="9">
        <v>17</v>
      </c>
      <c r="B20" s="2">
        <v>1</v>
      </c>
      <c r="D20" s="9">
        <v>70</v>
      </c>
      <c r="E20" s="2">
        <v>0</v>
      </c>
      <c r="G20" s="9">
        <v>127</v>
      </c>
      <c r="H20" s="2">
        <v>128</v>
      </c>
      <c r="J20" s="9">
        <v>181</v>
      </c>
      <c r="K20" s="2">
        <v>474</v>
      </c>
      <c r="M20" s="9">
        <f t="shared" si="2"/>
        <v>309</v>
      </c>
      <c r="N20" s="2">
        <v>0</v>
      </c>
      <c r="P20" s="9">
        <f t="shared" si="1"/>
        <v>417</v>
      </c>
      <c r="Q20" s="2">
        <v>0</v>
      </c>
    </row>
    <row r="21" spans="1:17" ht="12.75">
      <c r="A21" s="9">
        <v>18</v>
      </c>
      <c r="B21" s="2">
        <v>0</v>
      </c>
      <c r="D21" s="9">
        <v>71</v>
      </c>
      <c r="E21" s="2">
        <v>1012</v>
      </c>
      <c r="G21" s="9">
        <v>128</v>
      </c>
      <c r="H21" s="2">
        <v>128</v>
      </c>
      <c r="J21" s="9">
        <v>182</v>
      </c>
      <c r="K21" s="2">
        <v>536</v>
      </c>
      <c r="M21" s="9">
        <f t="shared" si="2"/>
        <v>310</v>
      </c>
      <c r="N21" s="2">
        <v>0</v>
      </c>
      <c r="P21" s="9">
        <f t="shared" si="1"/>
        <v>418</v>
      </c>
      <c r="Q21" s="2">
        <v>0</v>
      </c>
    </row>
    <row r="22" spans="1:17" ht="12.75">
      <c r="A22" s="9">
        <v>19</v>
      </c>
      <c r="B22" s="2">
        <v>3276</v>
      </c>
      <c r="D22" s="9">
        <v>72</v>
      </c>
      <c r="E22" s="2">
        <v>0</v>
      </c>
      <c r="G22" s="9">
        <v>129</v>
      </c>
      <c r="H22" s="2">
        <v>0</v>
      </c>
      <c r="J22" s="9">
        <v>183</v>
      </c>
      <c r="K22" s="2">
        <v>589</v>
      </c>
      <c r="M22" s="9">
        <f t="shared" si="2"/>
        <v>311</v>
      </c>
      <c r="N22" s="2">
        <v>0</v>
      </c>
      <c r="P22" s="9">
        <f t="shared" si="1"/>
        <v>419</v>
      </c>
      <c r="Q22" s="2">
        <v>0</v>
      </c>
    </row>
    <row r="23" spans="1:17" ht="12.75">
      <c r="A23" s="9">
        <v>20</v>
      </c>
      <c r="B23" s="2">
        <v>0</v>
      </c>
      <c r="D23" s="9">
        <v>73</v>
      </c>
      <c r="E23" s="2">
        <v>0</v>
      </c>
      <c r="G23" s="9">
        <v>130</v>
      </c>
      <c r="H23" s="2">
        <v>128</v>
      </c>
      <c r="J23" s="9">
        <v>184</v>
      </c>
      <c r="K23" s="2">
        <v>654</v>
      </c>
      <c r="M23" s="9">
        <f t="shared" si="2"/>
        <v>312</v>
      </c>
      <c r="N23" s="2">
        <v>0</v>
      </c>
      <c r="P23" s="9">
        <f t="shared" si="1"/>
        <v>420</v>
      </c>
      <c r="Q23" s="2">
        <v>0</v>
      </c>
    </row>
    <row r="24" spans="1:17" ht="12.75">
      <c r="A24" s="9">
        <v>21</v>
      </c>
      <c r="B24" s="2">
        <v>0</v>
      </c>
      <c r="D24" s="9">
        <v>74</v>
      </c>
      <c r="E24" s="2">
        <v>16</v>
      </c>
      <c r="G24" s="9">
        <v>131</v>
      </c>
      <c r="H24" s="2">
        <v>128</v>
      </c>
      <c r="J24" s="9">
        <v>185</v>
      </c>
      <c r="K24" s="2">
        <v>704</v>
      </c>
      <c r="M24" s="9">
        <f t="shared" si="2"/>
        <v>313</v>
      </c>
      <c r="N24" s="2">
        <v>0</v>
      </c>
      <c r="P24" s="9">
        <f t="shared" si="1"/>
        <v>421</v>
      </c>
      <c r="Q24" s="2">
        <v>0</v>
      </c>
    </row>
    <row r="25" spans="1:17" ht="12.75">
      <c r="A25" s="9">
        <v>22</v>
      </c>
      <c r="B25" s="2">
        <v>0</v>
      </c>
      <c r="D25" s="9">
        <v>75</v>
      </c>
      <c r="E25" s="2">
        <v>16</v>
      </c>
      <c r="G25" s="9">
        <v>132</v>
      </c>
      <c r="H25" s="2">
        <v>0</v>
      </c>
      <c r="J25" s="9">
        <v>186</v>
      </c>
      <c r="K25" s="2">
        <v>738</v>
      </c>
      <c r="M25" s="9">
        <f t="shared" si="2"/>
        <v>314</v>
      </c>
      <c r="N25" s="2">
        <v>0</v>
      </c>
      <c r="P25" s="9">
        <f t="shared" si="1"/>
        <v>422</v>
      </c>
      <c r="Q25" s="2">
        <v>0</v>
      </c>
    </row>
    <row r="26" spans="1:17" ht="12.75">
      <c r="A26" s="9">
        <v>23</v>
      </c>
      <c r="B26" s="2">
        <v>0</v>
      </c>
      <c r="D26" s="9">
        <v>76</v>
      </c>
      <c r="E26" s="2">
        <v>16</v>
      </c>
      <c r="G26" s="9">
        <v>133</v>
      </c>
      <c r="H26" s="2">
        <v>128</v>
      </c>
      <c r="J26" s="9">
        <v>187</v>
      </c>
      <c r="K26" s="2">
        <v>774</v>
      </c>
      <c r="M26" s="9">
        <f t="shared" si="2"/>
        <v>315</v>
      </c>
      <c r="N26" s="2">
        <v>0</v>
      </c>
      <c r="P26" s="9">
        <f t="shared" si="1"/>
        <v>423</v>
      </c>
      <c r="Q26" s="2">
        <v>0</v>
      </c>
    </row>
    <row r="27" spans="1:17" ht="12.75">
      <c r="A27" s="9">
        <v>24</v>
      </c>
      <c r="B27" s="2">
        <v>0</v>
      </c>
      <c r="D27" s="9">
        <v>77</v>
      </c>
      <c r="E27" s="2">
        <v>16</v>
      </c>
      <c r="G27" s="9">
        <v>134</v>
      </c>
      <c r="H27" s="2">
        <v>128</v>
      </c>
      <c r="J27" s="9">
        <v>188</v>
      </c>
      <c r="K27" s="2">
        <v>810</v>
      </c>
      <c r="M27" s="9">
        <f t="shared" si="2"/>
        <v>316</v>
      </c>
      <c r="N27" s="2">
        <v>0</v>
      </c>
      <c r="P27" s="9">
        <f t="shared" si="1"/>
        <v>424</v>
      </c>
      <c r="Q27" s="2">
        <v>0</v>
      </c>
    </row>
    <row r="28" spans="1:17" ht="12.75">
      <c r="A28" s="9">
        <v>25</v>
      </c>
      <c r="B28" s="2">
        <v>47</v>
      </c>
      <c r="D28" s="9">
        <v>78</v>
      </c>
      <c r="E28" s="2">
        <v>16</v>
      </c>
      <c r="G28" s="9">
        <v>135</v>
      </c>
      <c r="H28" s="2">
        <v>16</v>
      </c>
      <c r="J28" s="9">
        <v>189</v>
      </c>
      <c r="K28" s="2">
        <v>843</v>
      </c>
      <c r="M28" s="9">
        <f t="shared" si="2"/>
        <v>317</v>
      </c>
      <c r="N28" s="2">
        <v>212</v>
      </c>
      <c r="P28" s="9">
        <f t="shared" si="1"/>
        <v>425</v>
      </c>
      <c r="Q28" s="2">
        <v>0</v>
      </c>
    </row>
    <row r="29" spans="1:17" ht="12.75">
      <c r="A29" s="9">
        <v>26</v>
      </c>
      <c r="B29" s="2">
        <v>112</v>
      </c>
      <c r="D29" s="9">
        <v>79</v>
      </c>
      <c r="E29" s="2">
        <v>16</v>
      </c>
      <c r="G29" s="9">
        <v>136</v>
      </c>
      <c r="H29" s="2">
        <v>226</v>
      </c>
      <c r="J29" s="9">
        <v>190</v>
      </c>
      <c r="K29" s="2">
        <v>882</v>
      </c>
      <c r="M29" s="9">
        <f t="shared" si="2"/>
        <v>318</v>
      </c>
      <c r="N29" s="2">
        <v>1488</v>
      </c>
      <c r="P29" s="9">
        <f t="shared" si="1"/>
        <v>426</v>
      </c>
      <c r="Q29" s="2">
        <v>0</v>
      </c>
    </row>
    <row r="30" spans="1:17" ht="12.75">
      <c r="A30" s="9">
        <v>27</v>
      </c>
      <c r="B30" s="2">
        <v>257</v>
      </c>
      <c r="D30" s="9">
        <v>81</v>
      </c>
      <c r="E30" s="2">
        <v>256</v>
      </c>
      <c r="G30" s="9">
        <v>137</v>
      </c>
      <c r="H30" s="2">
        <v>8</v>
      </c>
      <c r="J30" s="9">
        <v>191</v>
      </c>
      <c r="K30" s="2">
        <v>913</v>
      </c>
      <c r="M30" s="9">
        <f t="shared" si="2"/>
        <v>319</v>
      </c>
      <c r="N30" s="2">
        <v>3</v>
      </c>
      <c r="P30" s="9">
        <f t="shared" si="1"/>
        <v>427</v>
      </c>
      <c r="Q30" s="2">
        <v>0</v>
      </c>
    </row>
    <row r="31" spans="1:17" ht="12.75">
      <c r="A31" s="9">
        <v>28</v>
      </c>
      <c r="B31" s="2">
        <v>0</v>
      </c>
      <c r="D31" s="9">
        <v>82</v>
      </c>
      <c r="E31" s="2">
        <v>1</v>
      </c>
      <c r="G31" s="9">
        <v>138</v>
      </c>
      <c r="H31" s="2">
        <v>1505</v>
      </c>
      <c r="J31" s="9">
        <v>192</v>
      </c>
      <c r="K31" s="2">
        <v>1000</v>
      </c>
      <c r="M31" s="9">
        <f t="shared" si="2"/>
        <v>320</v>
      </c>
      <c r="N31" s="2">
        <v>0</v>
      </c>
      <c r="P31" s="9">
        <f t="shared" si="1"/>
        <v>428</v>
      </c>
      <c r="Q31" s="2">
        <v>0</v>
      </c>
    </row>
    <row r="32" spans="1:17" ht="12.75">
      <c r="A32" s="9">
        <v>29</v>
      </c>
      <c r="B32" s="2">
        <v>0</v>
      </c>
      <c r="D32" s="9">
        <v>83</v>
      </c>
      <c r="E32" s="2">
        <v>1</v>
      </c>
      <c r="G32" s="9">
        <v>139</v>
      </c>
      <c r="H32" s="2">
        <v>728</v>
      </c>
      <c r="J32" s="9">
        <v>193</v>
      </c>
      <c r="K32" s="2">
        <v>1023</v>
      </c>
      <c r="M32" s="9">
        <f t="shared" si="2"/>
        <v>321</v>
      </c>
      <c r="N32" s="2">
        <v>0</v>
      </c>
      <c r="P32" s="9">
        <f t="shared" si="1"/>
        <v>429</v>
      </c>
      <c r="Q32" s="2">
        <v>0</v>
      </c>
    </row>
    <row r="33" spans="1:17" ht="12.75">
      <c r="A33" s="9">
        <v>30</v>
      </c>
      <c r="B33" s="2">
        <v>0</v>
      </c>
      <c r="D33" s="9">
        <v>84</v>
      </c>
      <c r="E33" s="2">
        <v>1</v>
      </c>
      <c r="G33" s="9">
        <v>140</v>
      </c>
      <c r="H33" s="2">
        <v>3</v>
      </c>
      <c r="J33" s="9">
        <v>194</v>
      </c>
      <c r="K33" s="2">
        <v>0</v>
      </c>
      <c r="M33" s="9">
        <f t="shared" si="2"/>
        <v>322</v>
      </c>
      <c r="N33" s="2">
        <v>1</v>
      </c>
      <c r="P33" s="9">
        <f t="shared" si="1"/>
        <v>430</v>
      </c>
      <c r="Q33" s="2">
        <v>0</v>
      </c>
    </row>
    <row r="34" spans="1:17" ht="12.75">
      <c r="A34" s="9">
        <v>31</v>
      </c>
      <c r="B34" s="2">
        <v>0</v>
      </c>
      <c r="D34" s="9">
        <v>85</v>
      </c>
      <c r="E34" s="2">
        <v>0</v>
      </c>
      <c r="G34" s="9">
        <v>141</v>
      </c>
      <c r="H34" s="2">
        <v>6</v>
      </c>
      <c r="J34" s="9">
        <v>195</v>
      </c>
      <c r="K34" s="2">
        <v>240</v>
      </c>
      <c r="M34" s="9">
        <f t="shared" si="2"/>
        <v>323</v>
      </c>
      <c r="N34" s="2">
        <v>1</v>
      </c>
      <c r="P34" s="9">
        <f t="shared" si="1"/>
        <v>431</v>
      </c>
      <c r="Q34" s="2">
        <v>0</v>
      </c>
    </row>
    <row r="35" spans="1:17" ht="12.75">
      <c r="A35" s="9">
        <v>32</v>
      </c>
      <c r="B35" s="2">
        <v>0</v>
      </c>
      <c r="D35" s="9">
        <v>86</v>
      </c>
      <c r="E35" s="2">
        <v>0</v>
      </c>
      <c r="G35" s="9">
        <v>142</v>
      </c>
      <c r="H35" s="2">
        <v>142</v>
      </c>
      <c r="J35" s="9">
        <v>196</v>
      </c>
      <c r="K35" s="2">
        <v>390</v>
      </c>
      <c r="M35" s="9">
        <f t="shared" si="2"/>
        <v>324</v>
      </c>
      <c r="N35" s="2">
        <v>0</v>
      </c>
      <c r="P35" s="9">
        <f t="shared" si="1"/>
        <v>432</v>
      </c>
      <c r="Q35" s="2">
        <v>0</v>
      </c>
    </row>
    <row r="36" spans="1:17" ht="12.75">
      <c r="A36" s="9">
        <v>33</v>
      </c>
      <c r="B36" s="2">
        <v>1</v>
      </c>
      <c r="D36" s="9">
        <v>87</v>
      </c>
      <c r="E36" s="2">
        <v>5</v>
      </c>
      <c r="G36" s="9">
        <v>143</v>
      </c>
      <c r="H36" s="2">
        <v>8</v>
      </c>
      <c r="J36" s="9">
        <v>197</v>
      </c>
      <c r="K36" s="2">
        <v>474</v>
      </c>
      <c r="M36" s="9">
        <f t="shared" si="2"/>
        <v>325</v>
      </c>
      <c r="N36" s="2">
        <v>0</v>
      </c>
      <c r="P36" s="9">
        <f t="shared" si="1"/>
        <v>433</v>
      </c>
      <c r="Q36" s="2">
        <v>0</v>
      </c>
    </row>
    <row r="37" spans="1:17" ht="12.75">
      <c r="A37" s="9">
        <v>34</v>
      </c>
      <c r="B37" s="2">
        <v>0</v>
      </c>
      <c r="D37" s="9">
        <v>88</v>
      </c>
      <c r="E37" s="2">
        <v>0</v>
      </c>
      <c r="G37" s="9">
        <v>144</v>
      </c>
      <c r="H37" s="2">
        <v>142</v>
      </c>
      <c r="J37" s="9">
        <v>198</v>
      </c>
      <c r="K37" s="2">
        <v>536</v>
      </c>
      <c r="M37" s="9">
        <f t="shared" si="2"/>
        <v>326</v>
      </c>
      <c r="N37" s="2">
        <v>0</v>
      </c>
      <c r="P37" s="9">
        <f t="shared" si="1"/>
        <v>434</v>
      </c>
      <c r="Q37" s="2">
        <v>0</v>
      </c>
    </row>
    <row r="38" spans="1:17" ht="12.75">
      <c r="A38" s="9">
        <v>35</v>
      </c>
      <c r="B38" s="2">
        <v>0</v>
      </c>
      <c r="D38" s="9">
        <v>89</v>
      </c>
      <c r="E38" s="2">
        <v>0</v>
      </c>
      <c r="G38" s="9">
        <v>145</v>
      </c>
      <c r="H38" s="2">
        <v>1</v>
      </c>
      <c r="J38" s="9">
        <f>J37+1</f>
        <v>199</v>
      </c>
      <c r="K38" s="2">
        <v>589</v>
      </c>
      <c r="M38" s="9">
        <f t="shared" si="2"/>
        <v>327</v>
      </c>
      <c r="N38" s="2">
        <v>0</v>
      </c>
      <c r="P38" s="9">
        <f t="shared" si="1"/>
        <v>435</v>
      </c>
      <c r="Q38" s="2">
        <v>0</v>
      </c>
    </row>
    <row r="39" spans="1:17" ht="12.75">
      <c r="A39" s="9">
        <v>36</v>
      </c>
      <c r="B39" s="2">
        <v>2047</v>
      </c>
      <c r="D39" s="9">
        <v>90</v>
      </c>
      <c r="E39" s="2">
        <v>0</v>
      </c>
      <c r="G39" s="9">
        <v>146</v>
      </c>
      <c r="H39" s="2">
        <v>344</v>
      </c>
      <c r="J39" s="9">
        <f aca="true" t="shared" si="3" ref="J39:J56">J38+1</f>
        <v>200</v>
      </c>
      <c r="K39" s="2">
        <v>654</v>
      </c>
      <c r="M39" s="9">
        <f t="shared" si="2"/>
        <v>328</v>
      </c>
      <c r="N39" s="2">
        <v>0</v>
      </c>
      <c r="P39" s="9">
        <f t="shared" si="1"/>
        <v>436</v>
      </c>
      <c r="Q39" s="2">
        <v>0</v>
      </c>
    </row>
    <row r="40" spans="1:17" ht="12.75">
      <c r="A40" s="9">
        <v>37</v>
      </c>
      <c r="B40" s="2">
        <v>0</v>
      </c>
      <c r="D40" s="9">
        <v>91</v>
      </c>
      <c r="E40" s="2">
        <v>253</v>
      </c>
      <c r="G40" s="9">
        <v>147</v>
      </c>
      <c r="H40" s="2">
        <v>4</v>
      </c>
      <c r="J40" s="9">
        <f t="shared" si="3"/>
        <v>201</v>
      </c>
      <c r="K40" s="2">
        <v>704</v>
      </c>
      <c r="M40" s="9">
        <f t="shared" si="2"/>
        <v>329</v>
      </c>
      <c r="N40" s="2">
        <v>0</v>
      </c>
      <c r="P40" s="9">
        <f t="shared" si="1"/>
        <v>437</v>
      </c>
      <c r="Q40" s="2">
        <v>0</v>
      </c>
    </row>
    <row r="41" spans="1:17" ht="12.75">
      <c r="A41" s="9">
        <v>38</v>
      </c>
      <c r="B41" s="2">
        <v>2047</v>
      </c>
      <c r="D41" s="9">
        <v>92</v>
      </c>
      <c r="E41" s="2">
        <v>5</v>
      </c>
      <c r="G41" s="9">
        <v>148</v>
      </c>
      <c r="H41" s="2">
        <v>425</v>
      </c>
      <c r="J41" s="9">
        <f t="shared" si="3"/>
        <v>202</v>
      </c>
      <c r="K41" s="2">
        <v>738</v>
      </c>
      <c r="M41" s="9">
        <f t="shared" si="2"/>
        <v>330</v>
      </c>
      <c r="N41" s="2">
        <v>0</v>
      </c>
      <c r="P41" s="9">
        <f t="shared" si="1"/>
        <v>438</v>
      </c>
      <c r="Q41" s="2">
        <v>0</v>
      </c>
    </row>
    <row r="42" spans="1:17" ht="12.75">
      <c r="A42" s="9">
        <v>39</v>
      </c>
      <c r="B42" s="2">
        <v>1</v>
      </c>
      <c r="D42" s="9">
        <v>93</v>
      </c>
      <c r="E42" s="2">
        <v>2</v>
      </c>
      <c r="G42" s="9">
        <v>149</v>
      </c>
      <c r="H42" s="2">
        <v>4</v>
      </c>
      <c r="J42" s="9">
        <f t="shared" si="3"/>
        <v>203</v>
      </c>
      <c r="K42" s="2">
        <v>774</v>
      </c>
      <c r="M42" s="9">
        <f t="shared" si="2"/>
        <v>331</v>
      </c>
      <c r="N42" s="2">
        <v>0</v>
      </c>
      <c r="P42" s="9">
        <f t="shared" si="1"/>
        <v>439</v>
      </c>
      <c r="Q42" s="2">
        <v>0</v>
      </c>
    </row>
    <row r="43" spans="1:17" ht="12.75">
      <c r="A43" s="9">
        <v>40</v>
      </c>
      <c r="B43" s="2">
        <v>129</v>
      </c>
      <c r="D43" s="9">
        <v>94</v>
      </c>
      <c r="E43" s="2">
        <v>1</v>
      </c>
      <c r="G43" s="9">
        <v>150</v>
      </c>
      <c r="H43" s="2">
        <v>136</v>
      </c>
      <c r="J43" s="9">
        <f t="shared" si="3"/>
        <v>204</v>
      </c>
      <c r="K43" s="2">
        <v>810</v>
      </c>
      <c r="M43" s="9">
        <f t="shared" si="2"/>
        <v>332</v>
      </c>
      <c r="N43" s="2">
        <v>0</v>
      </c>
      <c r="P43" s="9">
        <f t="shared" si="1"/>
        <v>440</v>
      </c>
      <c r="Q43" s="2">
        <v>0</v>
      </c>
    </row>
    <row r="44" spans="1:17" ht="12.75">
      <c r="A44" s="9">
        <v>41</v>
      </c>
      <c r="B44" s="2">
        <v>7</v>
      </c>
      <c r="D44" s="9">
        <v>95</v>
      </c>
      <c r="E44" s="2">
        <v>254</v>
      </c>
      <c r="G44" s="9">
        <v>151</v>
      </c>
      <c r="H44" s="2">
        <v>1</v>
      </c>
      <c r="J44" s="9">
        <f t="shared" si="3"/>
        <v>205</v>
      </c>
      <c r="K44" s="2">
        <v>843</v>
      </c>
      <c r="M44" s="9">
        <f t="shared" si="2"/>
        <v>333</v>
      </c>
      <c r="N44" s="2">
        <v>0</v>
      </c>
      <c r="P44" s="9">
        <f t="shared" si="1"/>
        <v>441</v>
      </c>
      <c r="Q44" s="2">
        <v>0</v>
      </c>
    </row>
    <row r="45" spans="1:17" ht="12.75">
      <c r="A45" s="9">
        <v>42</v>
      </c>
      <c r="B45" s="2">
        <v>45</v>
      </c>
      <c r="D45" s="9">
        <v>96</v>
      </c>
      <c r="E45" s="2">
        <v>253</v>
      </c>
      <c r="G45" s="9">
        <v>152</v>
      </c>
      <c r="H45" s="2">
        <v>344</v>
      </c>
      <c r="J45" s="9">
        <f t="shared" si="3"/>
        <v>206</v>
      </c>
      <c r="K45" s="2">
        <v>882</v>
      </c>
      <c r="M45" s="9">
        <f t="shared" si="2"/>
        <v>334</v>
      </c>
      <c r="N45" s="2">
        <v>0</v>
      </c>
      <c r="P45" s="9">
        <f t="shared" si="1"/>
        <v>442</v>
      </c>
      <c r="Q45" s="2">
        <v>0</v>
      </c>
    </row>
    <row r="46" spans="1:17" ht="12.75">
      <c r="A46" s="9">
        <v>43</v>
      </c>
      <c r="B46" s="2">
        <v>256</v>
      </c>
      <c r="D46" s="9">
        <v>97</v>
      </c>
      <c r="E46" s="2">
        <v>5</v>
      </c>
      <c r="G46" s="9">
        <v>153</v>
      </c>
      <c r="H46" s="2">
        <v>4</v>
      </c>
      <c r="J46" s="9">
        <f t="shared" si="3"/>
        <v>207</v>
      </c>
      <c r="K46" s="2">
        <v>913</v>
      </c>
      <c r="M46" s="9">
        <f t="shared" si="2"/>
        <v>335</v>
      </c>
      <c r="N46" s="2">
        <v>0</v>
      </c>
      <c r="P46" s="9">
        <f t="shared" si="1"/>
        <v>443</v>
      </c>
      <c r="Q46" s="2">
        <v>0</v>
      </c>
    </row>
    <row r="47" spans="1:17" ht="12.75">
      <c r="A47" s="9">
        <v>44</v>
      </c>
      <c r="B47" s="2">
        <v>512</v>
      </c>
      <c r="D47" s="9">
        <v>98</v>
      </c>
      <c r="E47" s="2">
        <v>1</v>
      </c>
      <c r="G47" s="9">
        <v>154</v>
      </c>
      <c r="H47" s="2">
        <v>425</v>
      </c>
      <c r="J47" s="9">
        <f t="shared" si="3"/>
        <v>208</v>
      </c>
      <c r="K47" s="2">
        <v>1000</v>
      </c>
      <c r="M47" s="9">
        <f t="shared" si="2"/>
        <v>336</v>
      </c>
      <c r="N47" s="2">
        <v>0</v>
      </c>
      <c r="P47" s="9">
        <f t="shared" si="1"/>
        <v>444</v>
      </c>
      <c r="Q47" s="2">
        <v>0</v>
      </c>
    </row>
    <row r="48" spans="1:17" ht="12.75">
      <c r="A48" s="9">
        <v>45</v>
      </c>
      <c r="B48" s="2">
        <v>256</v>
      </c>
      <c r="D48" s="9">
        <v>99</v>
      </c>
      <c r="E48" s="2">
        <v>254</v>
      </c>
      <c r="G48" s="9">
        <v>155</v>
      </c>
      <c r="H48" s="2">
        <v>4</v>
      </c>
      <c r="J48" s="9">
        <f t="shared" si="3"/>
        <v>209</v>
      </c>
      <c r="K48" s="2">
        <v>1023</v>
      </c>
      <c r="M48" s="9">
        <f t="shared" si="2"/>
        <v>337</v>
      </c>
      <c r="N48" s="2">
        <v>0</v>
      </c>
      <c r="P48" s="9">
        <f t="shared" si="1"/>
        <v>445</v>
      </c>
      <c r="Q48" s="2">
        <v>0</v>
      </c>
    </row>
    <row r="49" spans="1:17" ht="12.75">
      <c r="A49" s="9">
        <v>46</v>
      </c>
      <c r="B49" s="2">
        <v>512</v>
      </c>
      <c r="D49" s="9">
        <v>100</v>
      </c>
      <c r="E49" s="2">
        <v>2</v>
      </c>
      <c r="G49" s="9">
        <v>156</v>
      </c>
      <c r="H49" s="2">
        <v>136</v>
      </c>
      <c r="J49" s="9">
        <f t="shared" si="3"/>
        <v>210</v>
      </c>
      <c r="K49" s="2">
        <v>0</v>
      </c>
      <c r="M49" s="9">
        <f t="shared" si="2"/>
        <v>338</v>
      </c>
      <c r="N49" s="2">
        <v>0</v>
      </c>
      <c r="P49" s="9">
        <f t="shared" si="1"/>
        <v>446</v>
      </c>
      <c r="Q49" s="2">
        <v>0</v>
      </c>
    </row>
    <row r="50" spans="1:17" ht="12.75">
      <c r="A50" s="9">
        <v>47</v>
      </c>
      <c r="B50" s="2">
        <v>531</v>
      </c>
      <c r="D50" s="9">
        <v>101</v>
      </c>
      <c r="E50" s="2">
        <v>253</v>
      </c>
      <c r="G50" s="9">
        <v>157</v>
      </c>
      <c r="H50" s="2">
        <v>1</v>
      </c>
      <c r="J50" s="9">
        <f t="shared" si="3"/>
        <v>211</v>
      </c>
      <c r="K50" s="2">
        <v>240</v>
      </c>
      <c r="M50" s="9">
        <f t="shared" si="2"/>
        <v>339</v>
      </c>
      <c r="N50" s="2">
        <v>0</v>
      </c>
      <c r="P50" s="9">
        <f t="shared" si="1"/>
        <v>447</v>
      </c>
      <c r="Q50" s="2">
        <v>0</v>
      </c>
    </row>
    <row r="51" spans="1:17" ht="12.75">
      <c r="A51" s="9">
        <v>48</v>
      </c>
      <c r="B51" s="2">
        <v>0</v>
      </c>
      <c r="D51" s="9">
        <v>102</v>
      </c>
      <c r="E51" s="2">
        <v>1</v>
      </c>
      <c r="G51" s="9">
        <v>158</v>
      </c>
      <c r="H51" s="2">
        <v>344</v>
      </c>
      <c r="J51" s="9">
        <f t="shared" si="3"/>
        <v>212</v>
      </c>
      <c r="K51" s="2">
        <v>390</v>
      </c>
      <c r="M51" s="9">
        <f t="shared" si="2"/>
        <v>340</v>
      </c>
      <c r="N51" s="2">
        <v>0</v>
      </c>
      <c r="P51" s="9">
        <f t="shared" si="1"/>
        <v>448</v>
      </c>
      <c r="Q51" s="2">
        <v>0</v>
      </c>
    </row>
    <row r="52" spans="1:17" ht="12.75">
      <c r="A52" s="9">
        <v>49</v>
      </c>
      <c r="B52" s="2">
        <v>73</v>
      </c>
      <c r="D52" s="9">
        <v>103</v>
      </c>
      <c r="E52" s="2">
        <v>1</v>
      </c>
      <c r="G52" s="9">
        <v>159</v>
      </c>
      <c r="H52" s="2">
        <v>4</v>
      </c>
      <c r="J52" s="9">
        <f t="shared" si="3"/>
        <v>213</v>
      </c>
      <c r="K52" s="2">
        <v>474</v>
      </c>
      <c r="M52" s="9">
        <f t="shared" si="2"/>
        <v>341</v>
      </c>
      <c r="N52" s="2">
        <v>0</v>
      </c>
      <c r="P52" s="9">
        <v>485</v>
      </c>
      <c r="Q52" s="2">
        <v>250</v>
      </c>
    </row>
    <row r="53" spans="1:17" ht="12.75">
      <c r="A53" s="9">
        <v>50</v>
      </c>
      <c r="B53" s="2">
        <v>0</v>
      </c>
      <c r="D53" s="9">
        <v>104</v>
      </c>
      <c r="E53" s="2">
        <v>1</v>
      </c>
      <c r="G53" s="9">
        <v>160</v>
      </c>
      <c r="H53" s="2">
        <v>425</v>
      </c>
      <c r="J53" s="9">
        <f t="shared" si="3"/>
        <v>214</v>
      </c>
      <c r="K53" s="2">
        <v>536</v>
      </c>
      <c r="M53" s="9">
        <v>350</v>
      </c>
      <c r="N53" s="2">
        <v>400</v>
      </c>
      <c r="P53" s="9">
        <f t="shared" si="1"/>
        <v>486</v>
      </c>
      <c r="Q53" s="2">
        <v>30</v>
      </c>
    </row>
    <row r="54" spans="1:17" ht="12.75">
      <c r="A54" s="9">
        <v>51</v>
      </c>
      <c r="B54" s="2">
        <v>0</v>
      </c>
      <c r="D54" s="9">
        <v>105</v>
      </c>
      <c r="E54" s="2">
        <v>8</v>
      </c>
      <c r="F54" s="7"/>
      <c r="G54" s="9">
        <v>161</v>
      </c>
      <c r="H54" s="2">
        <v>4</v>
      </c>
      <c r="J54" s="9">
        <f t="shared" si="3"/>
        <v>215</v>
      </c>
      <c r="K54" s="2">
        <v>589</v>
      </c>
      <c r="M54" s="9">
        <v>351</v>
      </c>
      <c r="N54" s="2">
        <v>0</v>
      </c>
      <c r="P54" s="9">
        <f t="shared" si="1"/>
        <v>487</v>
      </c>
      <c r="Q54" s="2">
        <v>48</v>
      </c>
    </row>
    <row r="55" spans="1:17" ht="12.75">
      <c r="A55" s="9">
        <v>52</v>
      </c>
      <c r="B55" s="2">
        <v>16</v>
      </c>
      <c r="D55" s="9">
        <v>106</v>
      </c>
      <c r="E55" s="2">
        <v>8</v>
      </c>
      <c r="G55" s="9">
        <v>162</v>
      </c>
      <c r="H55" s="2">
        <v>136</v>
      </c>
      <c r="J55" s="9">
        <f t="shared" si="3"/>
        <v>216</v>
      </c>
      <c r="K55" s="2">
        <v>654</v>
      </c>
      <c r="M55" s="9">
        <v>352</v>
      </c>
      <c r="N55" s="2">
        <v>720</v>
      </c>
      <c r="P55" s="9">
        <f t="shared" si="1"/>
        <v>488</v>
      </c>
      <c r="Q55" s="2">
        <v>10</v>
      </c>
    </row>
    <row r="56" spans="1:17" ht="13.5" thickBot="1">
      <c r="A56" s="11">
        <v>53</v>
      </c>
      <c r="B56" s="3">
        <v>16</v>
      </c>
      <c r="D56" s="11">
        <v>107</v>
      </c>
      <c r="E56" s="3">
        <v>8</v>
      </c>
      <c r="G56" s="11">
        <v>163</v>
      </c>
      <c r="H56" s="3">
        <v>200</v>
      </c>
      <c r="J56" s="11">
        <f t="shared" si="3"/>
        <v>217</v>
      </c>
      <c r="K56" s="3">
        <v>704</v>
      </c>
      <c r="M56" s="11">
        <v>353</v>
      </c>
      <c r="N56" s="3">
        <v>0</v>
      </c>
      <c r="P56" s="9">
        <f t="shared" si="1"/>
        <v>489</v>
      </c>
      <c r="Q56" s="3">
        <v>1</v>
      </c>
    </row>
    <row r="57" ht="13.5" thickTop="1"/>
    <row r="58" ht="13.5" thickBot="1"/>
    <row r="59" spans="1:17" ht="13.5" thickTop="1">
      <c r="A59" s="8">
        <v>489</v>
      </c>
      <c r="B59" s="1">
        <v>1</v>
      </c>
      <c r="D59" s="8"/>
      <c r="E59" s="1"/>
      <c r="G59" s="8"/>
      <c r="H59" s="1"/>
      <c r="J59" s="8"/>
      <c r="K59" s="1"/>
      <c r="M59" s="8"/>
      <c r="N59" s="1"/>
      <c r="P59" s="8"/>
      <c r="Q59" s="1"/>
    </row>
    <row r="60" spans="1:17" ht="12.75">
      <c r="A60" s="9">
        <v>490</v>
      </c>
      <c r="B60" s="2">
        <v>1</v>
      </c>
      <c r="D60" s="9"/>
      <c r="E60" s="2"/>
      <c r="G60" s="9"/>
      <c r="H60" s="2"/>
      <c r="J60" s="9"/>
      <c r="K60" s="2"/>
      <c r="M60" s="9"/>
      <c r="N60" s="2"/>
      <c r="P60" s="9"/>
      <c r="Q60" s="2"/>
    </row>
    <row r="61" spans="1:17" ht="12.75">
      <c r="A61" s="9">
        <v>491</v>
      </c>
      <c r="B61" s="2">
        <v>48</v>
      </c>
      <c r="D61" s="9"/>
      <c r="E61" s="2"/>
      <c r="G61" s="9"/>
      <c r="H61" s="2"/>
      <c r="J61" s="9"/>
      <c r="K61" s="2"/>
      <c r="M61" s="9"/>
      <c r="N61" s="2"/>
      <c r="P61" s="9"/>
      <c r="Q61" s="2"/>
    </row>
    <row r="62" spans="1:17" ht="12.75">
      <c r="A62" s="9">
        <v>492</v>
      </c>
      <c r="B62" s="2">
        <v>32</v>
      </c>
      <c r="D62" s="9"/>
      <c r="E62" s="2"/>
      <c r="G62" s="9"/>
      <c r="H62" s="2"/>
      <c r="J62" s="9"/>
      <c r="K62" s="2"/>
      <c r="M62" s="9"/>
      <c r="N62" s="2"/>
      <c r="P62" s="9"/>
      <c r="Q62" s="2"/>
    </row>
    <row r="63" spans="1:17" ht="12.75">
      <c r="A63" s="9">
        <v>493</v>
      </c>
      <c r="B63" s="2">
        <v>6</v>
      </c>
      <c r="D63" s="9"/>
      <c r="E63" s="2"/>
      <c r="G63" s="9"/>
      <c r="H63" s="2"/>
      <c r="J63" s="9"/>
      <c r="K63" s="2"/>
      <c r="M63" s="9"/>
      <c r="N63" s="2"/>
      <c r="P63" s="9"/>
      <c r="Q63" s="2"/>
    </row>
    <row r="64" spans="1:17" ht="12.75">
      <c r="A64" s="9">
        <v>494</v>
      </c>
      <c r="B64" s="2">
        <v>6</v>
      </c>
      <c r="D64" s="9"/>
      <c r="E64" s="2"/>
      <c r="G64" s="9"/>
      <c r="H64" s="2"/>
      <c r="J64" s="9"/>
      <c r="K64" s="2"/>
      <c r="M64" s="9"/>
      <c r="N64" s="2"/>
      <c r="P64" s="9"/>
      <c r="Q64" s="2"/>
    </row>
    <row r="65" spans="1:17" ht="12.75">
      <c r="A65" s="9">
        <v>495</v>
      </c>
      <c r="B65" s="2">
        <v>3</v>
      </c>
      <c r="D65" s="9"/>
      <c r="E65" s="2"/>
      <c r="G65" s="9"/>
      <c r="H65" s="2"/>
      <c r="J65" s="9"/>
      <c r="K65" s="2"/>
      <c r="M65" s="9"/>
      <c r="N65" s="2"/>
      <c r="P65" s="9"/>
      <c r="Q65" s="2"/>
    </row>
    <row r="66" spans="1:17" ht="12.75">
      <c r="A66" s="9">
        <v>496</v>
      </c>
      <c r="B66" s="2">
        <v>110</v>
      </c>
      <c r="D66" s="9"/>
      <c r="E66" s="2"/>
      <c r="G66" s="9"/>
      <c r="H66" s="2"/>
      <c r="J66" s="9"/>
      <c r="K66" s="2"/>
      <c r="M66" s="9"/>
      <c r="N66" s="2"/>
      <c r="P66" s="9"/>
      <c r="Q66" s="2"/>
    </row>
    <row r="67" spans="1:17" ht="12.75">
      <c r="A67" s="9">
        <v>497</v>
      </c>
      <c r="B67" s="2">
        <v>1</v>
      </c>
      <c r="D67" s="9"/>
      <c r="E67" s="2"/>
      <c r="G67" s="9"/>
      <c r="H67" s="2"/>
      <c r="J67" s="9"/>
      <c r="K67" s="2"/>
      <c r="M67" s="9"/>
      <c r="N67" s="2"/>
      <c r="P67" s="9"/>
      <c r="Q67" s="2"/>
    </row>
    <row r="68" spans="1:17" ht="12.75">
      <c r="A68" s="9">
        <v>499</v>
      </c>
      <c r="B68" s="2">
        <v>0</v>
      </c>
      <c r="D68" s="9"/>
      <c r="E68" s="2"/>
      <c r="G68" s="9"/>
      <c r="H68" s="2"/>
      <c r="J68" s="9"/>
      <c r="K68" s="2"/>
      <c r="M68" s="9"/>
      <c r="N68" s="2"/>
      <c r="P68" s="9"/>
      <c r="Q68" s="2"/>
    </row>
    <row r="69" spans="1:17" ht="12.75">
      <c r="A69" s="9">
        <v>500</v>
      </c>
      <c r="B69" s="2">
        <v>4</v>
      </c>
      <c r="D69" s="9"/>
      <c r="E69" s="2"/>
      <c r="G69" s="9"/>
      <c r="H69" s="2"/>
      <c r="J69" s="9"/>
      <c r="K69" s="2"/>
      <c r="M69" s="9"/>
      <c r="N69" s="2"/>
      <c r="P69" s="9"/>
      <c r="Q69" s="2"/>
    </row>
    <row r="70" spans="1:17" ht="12.75">
      <c r="A70" s="9"/>
      <c r="B70" s="2"/>
      <c r="D70" s="9"/>
      <c r="E70" s="2"/>
      <c r="G70" s="9"/>
      <c r="H70" s="2"/>
      <c r="J70" s="9"/>
      <c r="K70" s="2"/>
      <c r="M70" s="9"/>
      <c r="N70" s="2"/>
      <c r="P70" s="9"/>
      <c r="Q70" s="2"/>
    </row>
    <row r="71" spans="1:17" ht="12.75">
      <c r="A71" s="9"/>
      <c r="B71" s="2"/>
      <c r="D71" s="9"/>
      <c r="E71" s="2"/>
      <c r="G71" s="9"/>
      <c r="H71" s="2"/>
      <c r="J71" s="9"/>
      <c r="K71" s="2"/>
      <c r="M71" s="9"/>
      <c r="N71" s="2"/>
      <c r="P71" s="9"/>
      <c r="Q71" s="2"/>
    </row>
    <row r="72" spans="1:17" ht="12.75">
      <c r="A72" s="9"/>
      <c r="B72" s="2"/>
      <c r="D72" s="9"/>
      <c r="E72" s="2"/>
      <c r="G72" s="9"/>
      <c r="H72" s="2"/>
      <c r="J72" s="9"/>
      <c r="K72" s="2"/>
      <c r="M72" s="9"/>
      <c r="N72" s="2"/>
      <c r="P72" s="9"/>
      <c r="Q72" s="2"/>
    </row>
    <row r="73" spans="1:17" ht="12.75">
      <c r="A73" s="9"/>
      <c r="B73" s="2"/>
      <c r="D73" s="9"/>
      <c r="E73" s="2"/>
      <c r="G73" s="9"/>
      <c r="H73" s="2"/>
      <c r="J73" s="9"/>
      <c r="K73" s="2"/>
      <c r="M73" s="9"/>
      <c r="N73" s="2"/>
      <c r="P73" s="9"/>
      <c r="Q73" s="2"/>
    </row>
    <row r="74" spans="1:17" ht="12.75">
      <c r="A74" s="9"/>
      <c r="B74" s="2"/>
      <c r="D74" s="9"/>
      <c r="E74" s="2"/>
      <c r="G74" s="9"/>
      <c r="H74" s="2"/>
      <c r="J74" s="9"/>
      <c r="K74" s="2"/>
      <c r="M74" s="9"/>
      <c r="N74" s="2"/>
      <c r="P74" s="9"/>
      <c r="Q74" s="2"/>
    </row>
    <row r="75" spans="1:17" ht="12.75">
      <c r="A75" s="9"/>
      <c r="B75" s="2"/>
      <c r="D75" s="9"/>
      <c r="E75" s="2"/>
      <c r="G75" s="9"/>
      <c r="H75" s="2"/>
      <c r="J75" s="9"/>
      <c r="K75" s="2"/>
      <c r="M75" s="9"/>
      <c r="N75" s="2"/>
      <c r="P75" s="9"/>
      <c r="Q75" s="2"/>
    </row>
    <row r="76" spans="1:17" ht="12.75">
      <c r="A76" s="9"/>
      <c r="B76" s="2"/>
      <c r="D76" s="9"/>
      <c r="E76" s="2"/>
      <c r="G76" s="9"/>
      <c r="H76" s="2"/>
      <c r="J76" s="9"/>
      <c r="K76" s="2"/>
      <c r="M76" s="9"/>
      <c r="N76" s="2"/>
      <c r="P76" s="9"/>
      <c r="Q76" s="2"/>
    </row>
    <row r="77" spans="1:17" ht="12.75">
      <c r="A77" s="9"/>
      <c r="B77" s="2"/>
      <c r="D77" s="9"/>
      <c r="E77" s="2"/>
      <c r="G77" s="9"/>
      <c r="H77" s="2"/>
      <c r="J77" s="9"/>
      <c r="K77" s="2"/>
      <c r="M77" s="9"/>
      <c r="N77" s="2"/>
      <c r="P77" s="9"/>
      <c r="Q77" s="2"/>
    </row>
    <row r="78" spans="1:17" ht="12.75">
      <c r="A78" s="9"/>
      <c r="B78" s="2"/>
      <c r="D78" s="9"/>
      <c r="E78" s="2"/>
      <c r="G78" s="9"/>
      <c r="H78" s="2"/>
      <c r="J78" s="9"/>
      <c r="K78" s="2"/>
      <c r="M78" s="9"/>
      <c r="N78" s="2"/>
      <c r="P78" s="9"/>
      <c r="Q78" s="2"/>
    </row>
    <row r="79" spans="1:17" ht="12.75">
      <c r="A79" s="9"/>
      <c r="B79" s="2"/>
      <c r="D79" s="9"/>
      <c r="E79" s="2"/>
      <c r="G79" s="9"/>
      <c r="H79" s="2"/>
      <c r="J79" s="9"/>
      <c r="K79" s="2"/>
      <c r="M79" s="9"/>
      <c r="N79" s="2"/>
      <c r="P79" s="9"/>
      <c r="Q79" s="2"/>
    </row>
    <row r="80" spans="1:17" ht="12.75">
      <c r="A80" s="9"/>
      <c r="B80" s="2"/>
      <c r="D80" s="9"/>
      <c r="E80" s="2"/>
      <c r="G80" s="9"/>
      <c r="H80" s="2"/>
      <c r="J80" s="9"/>
      <c r="K80" s="2"/>
      <c r="M80" s="9"/>
      <c r="N80" s="2"/>
      <c r="P80" s="9"/>
      <c r="Q80" s="2"/>
    </row>
    <row r="81" spans="1:17" ht="12.75">
      <c r="A81" s="9"/>
      <c r="B81" s="2"/>
      <c r="D81" s="9"/>
      <c r="E81" s="2"/>
      <c r="G81" s="9"/>
      <c r="H81" s="2"/>
      <c r="J81" s="9"/>
      <c r="K81" s="2"/>
      <c r="M81" s="9"/>
      <c r="N81" s="2"/>
      <c r="P81" s="9"/>
      <c r="Q81" s="2"/>
    </row>
    <row r="82" spans="1:17" ht="12.75">
      <c r="A82" s="9"/>
      <c r="B82" s="2"/>
      <c r="D82" s="9"/>
      <c r="E82" s="2"/>
      <c r="G82" s="9"/>
      <c r="H82" s="2"/>
      <c r="J82" s="9"/>
      <c r="K82" s="2"/>
      <c r="M82" s="9"/>
      <c r="N82" s="2"/>
      <c r="P82" s="9"/>
      <c r="Q82" s="2"/>
    </row>
    <row r="83" spans="1:17" ht="12.75">
      <c r="A83" s="9"/>
      <c r="B83" s="2"/>
      <c r="D83" s="9"/>
      <c r="E83" s="2"/>
      <c r="G83" s="9"/>
      <c r="H83" s="2"/>
      <c r="J83" s="9"/>
      <c r="K83" s="2"/>
      <c r="M83" s="9"/>
      <c r="N83" s="2"/>
      <c r="P83" s="9"/>
      <c r="Q83" s="2"/>
    </row>
    <row r="84" spans="1:17" ht="12.75">
      <c r="A84" s="9"/>
      <c r="B84" s="2"/>
      <c r="D84" s="9"/>
      <c r="E84" s="2"/>
      <c r="G84" s="9"/>
      <c r="H84" s="2"/>
      <c r="J84" s="9"/>
      <c r="K84" s="2"/>
      <c r="M84" s="9"/>
      <c r="N84" s="2"/>
      <c r="P84" s="9"/>
      <c r="Q84" s="2"/>
    </row>
    <row r="85" spans="1:17" ht="12.75">
      <c r="A85" s="9"/>
      <c r="B85" s="2"/>
      <c r="D85" s="9"/>
      <c r="E85" s="2"/>
      <c r="G85" s="9"/>
      <c r="H85" s="2"/>
      <c r="J85" s="9"/>
      <c r="K85" s="2"/>
      <c r="M85" s="9"/>
      <c r="N85" s="2"/>
      <c r="P85" s="9"/>
      <c r="Q85" s="2"/>
    </row>
    <row r="86" spans="1:17" ht="12.75">
      <c r="A86" s="9"/>
      <c r="B86" s="2"/>
      <c r="D86" s="9"/>
      <c r="E86" s="2"/>
      <c r="G86" s="9"/>
      <c r="H86" s="2"/>
      <c r="J86" s="9"/>
      <c r="K86" s="2"/>
      <c r="M86" s="9"/>
      <c r="N86" s="2"/>
      <c r="P86" s="9"/>
      <c r="Q86" s="2"/>
    </row>
    <row r="87" spans="1:17" ht="12.75">
      <c r="A87" s="9"/>
      <c r="B87" s="2"/>
      <c r="D87" s="9"/>
      <c r="E87" s="2"/>
      <c r="G87" s="9"/>
      <c r="H87" s="2"/>
      <c r="J87" s="9"/>
      <c r="K87" s="2"/>
      <c r="M87" s="9"/>
      <c r="N87" s="2"/>
      <c r="P87" s="9"/>
      <c r="Q87" s="2"/>
    </row>
    <row r="88" spans="1:17" ht="12.75">
      <c r="A88" s="9"/>
      <c r="B88" s="2"/>
      <c r="D88" s="9"/>
      <c r="E88" s="2"/>
      <c r="G88" s="9"/>
      <c r="H88" s="2"/>
      <c r="J88" s="9"/>
      <c r="K88" s="2"/>
      <c r="M88" s="9"/>
      <c r="N88" s="2"/>
      <c r="P88" s="9"/>
      <c r="Q88" s="2"/>
    </row>
    <row r="89" spans="1:17" ht="12.75">
      <c r="A89" s="9"/>
      <c r="B89" s="2"/>
      <c r="D89" s="9"/>
      <c r="E89" s="2"/>
      <c r="G89" s="9"/>
      <c r="H89" s="2"/>
      <c r="J89" s="9"/>
      <c r="K89" s="2"/>
      <c r="M89" s="9"/>
      <c r="N89" s="2"/>
      <c r="P89" s="9"/>
      <c r="Q89" s="2"/>
    </row>
    <row r="90" spans="1:17" ht="12.75">
      <c r="A90" s="9"/>
      <c r="B90" s="2"/>
      <c r="D90" s="9"/>
      <c r="E90" s="2"/>
      <c r="G90" s="9"/>
      <c r="H90" s="2"/>
      <c r="J90" s="9"/>
      <c r="K90" s="2"/>
      <c r="M90" s="9"/>
      <c r="N90" s="2"/>
      <c r="P90" s="9"/>
      <c r="Q90" s="2"/>
    </row>
    <row r="91" spans="1:17" ht="12.75">
      <c r="A91" s="9"/>
      <c r="B91" s="2"/>
      <c r="D91" s="9"/>
      <c r="E91" s="2"/>
      <c r="G91" s="9"/>
      <c r="H91" s="2"/>
      <c r="J91" s="9"/>
      <c r="K91" s="2"/>
      <c r="M91" s="9"/>
      <c r="N91" s="2"/>
      <c r="P91" s="9"/>
      <c r="Q91" s="2"/>
    </row>
    <row r="92" spans="1:17" ht="12.75">
      <c r="A92" s="9"/>
      <c r="B92" s="2"/>
      <c r="D92" s="9"/>
      <c r="E92" s="2"/>
      <c r="G92" s="9"/>
      <c r="H92" s="2"/>
      <c r="J92" s="9"/>
      <c r="K92" s="2"/>
      <c r="M92" s="9"/>
      <c r="N92" s="2"/>
      <c r="P92" s="9"/>
      <c r="Q92" s="2"/>
    </row>
    <row r="93" spans="1:17" ht="12.75">
      <c r="A93" s="9"/>
      <c r="B93" s="2"/>
      <c r="D93" s="9"/>
      <c r="E93" s="2"/>
      <c r="G93" s="9"/>
      <c r="H93" s="2"/>
      <c r="J93" s="9"/>
      <c r="K93" s="2"/>
      <c r="M93" s="9"/>
      <c r="N93" s="2"/>
      <c r="P93" s="9"/>
      <c r="Q93" s="2"/>
    </row>
    <row r="94" spans="1:17" ht="12.75">
      <c r="A94" s="9"/>
      <c r="B94" s="2"/>
      <c r="D94" s="9"/>
      <c r="E94" s="2"/>
      <c r="G94" s="9"/>
      <c r="H94" s="2"/>
      <c r="J94" s="9"/>
      <c r="K94" s="2"/>
      <c r="M94" s="9"/>
      <c r="N94" s="2"/>
      <c r="P94" s="9"/>
      <c r="Q94" s="2"/>
    </row>
    <row r="95" spans="1:17" ht="12.75">
      <c r="A95" s="9"/>
      <c r="B95" s="2"/>
      <c r="D95" s="9"/>
      <c r="E95" s="2"/>
      <c r="G95" s="9"/>
      <c r="H95" s="2"/>
      <c r="J95" s="9"/>
      <c r="K95" s="2"/>
      <c r="M95" s="9"/>
      <c r="N95" s="2"/>
      <c r="P95" s="9"/>
      <c r="Q95" s="2"/>
    </row>
    <row r="96" spans="1:17" ht="12.75">
      <c r="A96" s="9"/>
      <c r="B96" s="2"/>
      <c r="D96" s="9"/>
      <c r="E96" s="2"/>
      <c r="G96" s="9"/>
      <c r="H96" s="2"/>
      <c r="J96" s="9"/>
      <c r="K96" s="2"/>
      <c r="M96" s="9"/>
      <c r="N96" s="2"/>
      <c r="P96" s="9"/>
      <c r="Q96" s="2"/>
    </row>
    <row r="97" spans="1:17" ht="12.75">
      <c r="A97" s="9"/>
      <c r="B97" s="2"/>
      <c r="D97" s="9"/>
      <c r="E97" s="2"/>
      <c r="G97" s="9"/>
      <c r="H97" s="2"/>
      <c r="J97" s="9"/>
      <c r="K97" s="2"/>
      <c r="M97" s="9"/>
      <c r="N97" s="2"/>
      <c r="P97" s="9"/>
      <c r="Q97" s="2"/>
    </row>
    <row r="98" spans="1:17" ht="12.75">
      <c r="A98" s="9"/>
      <c r="B98" s="2"/>
      <c r="D98" s="9"/>
      <c r="E98" s="2"/>
      <c r="G98" s="9"/>
      <c r="H98" s="2"/>
      <c r="J98" s="9"/>
      <c r="K98" s="2"/>
      <c r="M98" s="9"/>
      <c r="N98" s="2"/>
      <c r="P98" s="9"/>
      <c r="Q98" s="2"/>
    </row>
    <row r="99" spans="1:17" ht="12.75">
      <c r="A99" s="9"/>
      <c r="B99" s="2"/>
      <c r="D99" s="9"/>
      <c r="E99" s="2"/>
      <c r="G99" s="9"/>
      <c r="H99" s="2"/>
      <c r="J99" s="9"/>
      <c r="K99" s="2"/>
      <c r="M99" s="9"/>
      <c r="N99" s="2"/>
      <c r="P99" s="9"/>
      <c r="Q99" s="2"/>
    </row>
    <row r="100" spans="1:17" ht="12.75">
      <c r="A100" s="9"/>
      <c r="B100" s="2"/>
      <c r="D100" s="9"/>
      <c r="E100" s="2"/>
      <c r="G100" s="9"/>
      <c r="H100" s="2"/>
      <c r="J100" s="9"/>
      <c r="K100" s="2"/>
      <c r="M100" s="9"/>
      <c r="N100" s="2"/>
      <c r="P100" s="9"/>
      <c r="Q100" s="2"/>
    </row>
    <row r="101" spans="1:17" ht="12.75">
      <c r="A101" s="9"/>
      <c r="B101" s="2"/>
      <c r="D101" s="9"/>
      <c r="E101" s="2"/>
      <c r="G101" s="9"/>
      <c r="H101" s="2"/>
      <c r="J101" s="9"/>
      <c r="K101" s="2"/>
      <c r="M101" s="9"/>
      <c r="N101" s="2"/>
      <c r="P101" s="9"/>
      <c r="Q101" s="2"/>
    </row>
    <row r="102" spans="1:17" ht="12.75">
      <c r="A102" s="9"/>
      <c r="B102" s="2"/>
      <c r="D102" s="9"/>
      <c r="E102" s="2"/>
      <c r="G102" s="9"/>
      <c r="H102" s="2"/>
      <c r="J102" s="9"/>
      <c r="K102" s="2"/>
      <c r="M102" s="9"/>
      <c r="N102" s="2"/>
      <c r="P102" s="9"/>
      <c r="Q102" s="2"/>
    </row>
    <row r="103" spans="1:17" ht="12.75">
      <c r="A103" s="9"/>
      <c r="B103" s="2"/>
      <c r="D103" s="9"/>
      <c r="E103" s="2"/>
      <c r="G103" s="9"/>
      <c r="H103" s="2"/>
      <c r="J103" s="9"/>
      <c r="K103" s="2"/>
      <c r="M103" s="9"/>
      <c r="N103" s="2"/>
      <c r="P103" s="9"/>
      <c r="Q103" s="2"/>
    </row>
    <row r="104" spans="1:17" ht="12.75">
      <c r="A104" s="9"/>
      <c r="B104" s="2"/>
      <c r="D104" s="9"/>
      <c r="E104" s="2"/>
      <c r="G104" s="9"/>
      <c r="H104" s="2"/>
      <c r="J104" s="9"/>
      <c r="K104" s="2"/>
      <c r="M104" s="9"/>
      <c r="N104" s="2"/>
      <c r="P104" s="9"/>
      <c r="Q104" s="2"/>
    </row>
    <row r="105" spans="1:17" ht="12.75">
      <c r="A105" s="9"/>
      <c r="B105" s="2"/>
      <c r="D105" s="9"/>
      <c r="E105" s="2"/>
      <c r="G105" s="9"/>
      <c r="H105" s="2"/>
      <c r="J105" s="9"/>
      <c r="K105" s="2"/>
      <c r="M105" s="9"/>
      <c r="N105" s="2"/>
      <c r="P105" s="9"/>
      <c r="Q105" s="2"/>
    </row>
    <row r="106" spans="1:17" ht="12.75">
      <c r="A106" s="9"/>
      <c r="B106" s="2"/>
      <c r="D106" s="9"/>
      <c r="E106" s="2"/>
      <c r="G106" s="9"/>
      <c r="H106" s="2"/>
      <c r="J106" s="9"/>
      <c r="K106" s="2"/>
      <c r="M106" s="9"/>
      <c r="N106" s="2"/>
      <c r="P106" s="9"/>
      <c r="Q106" s="2"/>
    </row>
    <row r="107" spans="1:17" ht="12.75">
      <c r="A107" s="9"/>
      <c r="B107" s="2"/>
      <c r="D107" s="9"/>
      <c r="E107" s="2"/>
      <c r="G107" s="9"/>
      <c r="H107" s="2"/>
      <c r="J107" s="9"/>
      <c r="K107" s="2"/>
      <c r="M107" s="9"/>
      <c r="N107" s="2"/>
      <c r="P107" s="9"/>
      <c r="Q107" s="2"/>
    </row>
    <row r="108" spans="1:17" ht="12.75">
      <c r="A108" s="9"/>
      <c r="B108" s="2"/>
      <c r="D108" s="9"/>
      <c r="E108" s="2"/>
      <c r="G108" s="9"/>
      <c r="H108" s="2"/>
      <c r="J108" s="9"/>
      <c r="K108" s="2"/>
      <c r="M108" s="9"/>
      <c r="N108" s="2"/>
      <c r="P108" s="9"/>
      <c r="Q108" s="2"/>
    </row>
    <row r="109" spans="1:17" ht="12.75">
      <c r="A109" s="9"/>
      <c r="B109" s="2"/>
      <c r="D109" s="9"/>
      <c r="E109" s="2"/>
      <c r="G109" s="9"/>
      <c r="H109" s="2"/>
      <c r="J109" s="9"/>
      <c r="K109" s="2"/>
      <c r="M109" s="9"/>
      <c r="N109" s="2"/>
      <c r="P109" s="9"/>
      <c r="Q109" s="2"/>
    </row>
    <row r="110" spans="1:17" ht="12.75">
      <c r="A110" s="9"/>
      <c r="B110" s="2"/>
      <c r="D110" s="9"/>
      <c r="E110" s="2"/>
      <c r="G110" s="9"/>
      <c r="H110" s="2"/>
      <c r="J110" s="9"/>
      <c r="K110" s="2"/>
      <c r="M110" s="9"/>
      <c r="N110" s="2"/>
      <c r="P110" s="9"/>
      <c r="Q110" s="2"/>
    </row>
    <row r="111" spans="1:17" ht="12.75">
      <c r="A111" s="9"/>
      <c r="B111" s="2"/>
      <c r="D111" s="9"/>
      <c r="E111" s="2"/>
      <c r="G111" s="9"/>
      <c r="H111" s="2"/>
      <c r="J111" s="9"/>
      <c r="K111" s="2"/>
      <c r="M111" s="9"/>
      <c r="N111" s="2"/>
      <c r="P111" s="9"/>
      <c r="Q111" s="2"/>
    </row>
    <row r="112" spans="1:17" ht="13.5" thickBot="1">
      <c r="A112" s="11"/>
      <c r="B112" s="3"/>
      <c r="D112" s="11"/>
      <c r="E112" s="3"/>
      <c r="G112" s="11"/>
      <c r="H112" s="3"/>
      <c r="J112" s="11"/>
      <c r="K112" s="3"/>
      <c r="M112" s="11"/>
      <c r="N112" s="3"/>
      <c r="P112" s="11"/>
      <c r="Q112" s="3"/>
    </row>
    <row r="113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IFI1660</cp:lastModifiedBy>
  <cp:lastPrinted>2004-01-08T14:24:18Z</cp:lastPrinted>
  <dcterms:created xsi:type="dcterms:W3CDTF">2003-01-23T20:16:10Z</dcterms:created>
  <dcterms:modified xsi:type="dcterms:W3CDTF">2004-01-14T16:39:04Z</dcterms:modified>
  <cp:category/>
  <cp:version/>
  <cp:contentType/>
  <cp:contentStatus/>
</cp:coreProperties>
</file>